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0729EEA-9279-4DFB-884A-5D00EA303620}" xr6:coauthVersionLast="47" xr6:coauthVersionMax="47" xr10:uidLastSave="{00000000-0000-0000-0000-000000000000}"/>
  <bookViews>
    <workbookView xWindow="-120" yWindow="-120" windowWidth="29040" windowHeight="15750" tabRatio="425" activeTab="1" xr2:uid="{00000000-000D-0000-FFFF-FFFF00000000}"/>
  </bookViews>
  <sheets>
    <sheet name="Главное меню" sheetId="1" r:id="rId1"/>
    <sheet name="Каталог" sheetId="2" r:id="rId2"/>
    <sheet name="Контакты" sheetId="3" r:id="rId3"/>
    <sheet name="Отправка товара в СЦ" sheetId="4" r:id="rId4"/>
  </sheets>
  <definedNames>
    <definedName name="_xlnm._FilterDatabase" localSheetId="1" hidden="1">Каталог!$D$1:$D$1928</definedName>
    <definedName name="Автозвук">Каталог!#REF!</definedName>
    <definedName name="Автомагнитолы_Android_GPS_Глонасс">Каталог!#REF!</definedName>
    <definedName name="Аксессуары">Каталог!#REF!</definedName>
    <definedName name="Зеркала_заднего_вида">Каталог!#REF!</definedName>
    <definedName name="Камеры_и_плафоны">Каталог!#REF!</definedName>
    <definedName name="Навигационные_блоки">Каталог!#REF!</definedName>
    <definedName name="Рамки_переходные__продаются_только_с_магнитолой_RedPower">Каталог!#REF!</definedName>
    <definedName name="Штатные_видеорегистраторы">Каталог!#REF!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<sst xmlns="http://schemas.openxmlformats.org/spreadsheetml/2006/main" count="3496" uniqueCount="2263">
  <si>
    <t>имя файла</t>
  </si>
  <si>
    <t>D - искать</t>
  </si>
  <si>
    <t>D - отображать</t>
  </si>
  <si>
    <t>I - искать</t>
  </si>
  <si>
    <t>I - отображать</t>
  </si>
  <si>
    <t>Официальный сайт - Redpower.ru</t>
  </si>
  <si>
    <t>ШТАТНЫЕ ГОЛОВНЫЕ УСТРОЙСТВА</t>
  </si>
  <si>
    <t>Головные устройства</t>
  </si>
  <si>
    <t>АВТОЗВУК</t>
  </si>
  <si>
    <t>Автозвук</t>
  </si>
  <si>
    <t xml:space="preserve"> - штатные</t>
  </si>
  <si>
    <t>акустика</t>
  </si>
  <si>
    <t xml:space="preserve"> - акустика</t>
  </si>
  <si>
    <t xml:space="preserve"> - универсальные 2DIN</t>
  </si>
  <si>
    <t>сабвуферы</t>
  </si>
  <si>
    <t xml:space="preserve"> - сабвуферы</t>
  </si>
  <si>
    <t>АВТОМАГНИТОЛЫ</t>
  </si>
  <si>
    <t xml:space="preserve"> - 1DIN</t>
  </si>
  <si>
    <t>УСИЛИТЕЛИ / АКТ. КРОССОВЕРЫ</t>
  </si>
  <si>
    <t xml:space="preserve"> - усилители, акт. кроссоверы</t>
  </si>
  <si>
    <t>Камеры заднего вида</t>
  </si>
  <si>
    <t>Аксессуары</t>
  </si>
  <si>
    <t>КАМЕРЫ УНИВЕРСАЛЬНЫЕ</t>
  </si>
  <si>
    <t xml:space="preserve"> - универсальные</t>
  </si>
  <si>
    <t>АКСЕССУАРЫ И УСТРОЙСТВА ДЛЯ УСТАНОВКИ ДО</t>
  </si>
  <si>
    <t>Аксессуары для установки ДО</t>
  </si>
  <si>
    <t>Камеры и плафоны</t>
  </si>
  <si>
    <t>КАБЕЛИ, ЗАЩИТА КАБЕЛЯ</t>
  </si>
  <si>
    <t xml:space="preserve"> - кабели, защита кабеля</t>
  </si>
  <si>
    <t>Видео, мультимедиа</t>
  </si>
  <si>
    <t>КОММУТАЦИЯ</t>
  </si>
  <si>
    <t xml:space="preserve"> - коммутация</t>
  </si>
  <si>
    <t>Поступление</t>
  </si>
  <si>
    <t>МОНИТОРЫ В ПОДГОЛОВНИКЕ</t>
  </si>
  <si>
    <t xml:space="preserve"> - подголовники</t>
  </si>
  <si>
    <t>АНТЕННЫ</t>
  </si>
  <si>
    <t xml:space="preserve"> - антенны</t>
  </si>
  <si>
    <t>Изменения цены</t>
  </si>
  <si>
    <t>МОНИТОРЫ ПОТОЛОЧНЫЕ</t>
  </si>
  <si>
    <t xml:space="preserve"> - потолочники</t>
  </si>
  <si>
    <t>ИНТЕРФЕЙСЫ</t>
  </si>
  <si>
    <t xml:space="preserve"> - интерфейсы</t>
  </si>
  <si>
    <t>Новые позиции</t>
  </si>
  <si>
    <t>ТЮНЕРЫ ТВ / FM</t>
  </si>
  <si>
    <t xml:space="preserve"> - тюнеры тв / fm / dvbt</t>
  </si>
  <si>
    <t>ПУЛЬТЫ, АКСЕССУАРЫ ДЛЯ МАГНИТОЛ</t>
  </si>
  <si>
    <t xml:space="preserve"> - пульты, аксесс. для магнитол</t>
  </si>
  <si>
    <t>чейнджеры</t>
  </si>
  <si>
    <t xml:space="preserve"> - чейнджеры</t>
  </si>
  <si>
    <t>ГРИЛИ</t>
  </si>
  <si>
    <t xml:space="preserve"> - грили</t>
  </si>
  <si>
    <t>Парктроники</t>
  </si>
  <si>
    <t>НАВИГАЦИОННОЕ ПО</t>
  </si>
  <si>
    <t>Навигационное ПО</t>
  </si>
  <si>
    <t>Антирадары</t>
  </si>
  <si>
    <t>Смотрите описание на сайте</t>
  </si>
  <si>
    <t>AUDI</t>
  </si>
  <si>
    <t>JEEP / CHRYSLER / DODGE</t>
  </si>
  <si>
    <t>KIA</t>
  </si>
  <si>
    <t>MAZDA</t>
  </si>
  <si>
    <t>MERCEDES-BENZ</t>
  </si>
  <si>
    <t>OPEL</t>
  </si>
  <si>
    <t>PORSCHE</t>
  </si>
  <si>
    <t>SSANGYONG</t>
  </si>
  <si>
    <t>SUZUKI</t>
  </si>
  <si>
    <t>75201L</t>
  </si>
  <si>
    <t>Акустические проставки для Toyota, Nissan</t>
  </si>
  <si>
    <t>RPSM10</t>
  </si>
  <si>
    <t>RPTOY62</t>
  </si>
  <si>
    <t>RPTOY69</t>
  </si>
  <si>
    <t>Кабель WakeUp (необходим для MB W211 и W220)</t>
  </si>
  <si>
    <t>WAKEUP</t>
  </si>
  <si>
    <t>Кабель с разъёмом для акустики KIA</t>
  </si>
  <si>
    <t>RPCA23</t>
  </si>
  <si>
    <t>Кабель с разъёмом для акустики Nissan</t>
  </si>
  <si>
    <t>RPCA12</t>
  </si>
  <si>
    <t>Кабель с разъёмом для акустики Toyota, Mitsubishi, Subaru</t>
  </si>
  <si>
    <t>RPCA3</t>
  </si>
  <si>
    <t>CABLEDSPLEX</t>
  </si>
  <si>
    <t>Микрофон для караоке (к усилителям 12CH,16CH, Toyota 12CH)</t>
  </si>
  <si>
    <t>RPMIC1216CH</t>
  </si>
  <si>
    <t>Оптико-аналоговый преобразователь (для авто с аналоговым усилителем)</t>
  </si>
  <si>
    <t>OPTICRP</t>
  </si>
  <si>
    <t>Оптический коннектор</t>
  </si>
  <si>
    <t>CONOPTICRP</t>
  </si>
  <si>
    <t>Проводка для усилителя (DSP REDPOWER-006 TOYOTA/LEXUS 12 каналов)</t>
  </si>
  <si>
    <t>CABLEDSPTOY12CH</t>
  </si>
  <si>
    <t>RPDSP12V2</t>
  </si>
  <si>
    <t>SUBTOY2</t>
  </si>
  <si>
    <t>DSPTOY12CH</t>
  </si>
  <si>
    <t>GPS антенна (гайка)</t>
  </si>
  <si>
    <t>GPSANT1</t>
  </si>
  <si>
    <t>GPS антенна (Факро)</t>
  </si>
  <si>
    <t>GPSANT</t>
  </si>
  <si>
    <t>Адаптер видеовыхода (USB-AV)</t>
  </si>
  <si>
    <t>RPUSBAV</t>
  </si>
  <si>
    <t>RPZTPMSIN</t>
  </si>
  <si>
    <t>ZTPMSEXT11</t>
  </si>
  <si>
    <t>RPTPMSEXT</t>
  </si>
  <si>
    <t>RPTPMSINT</t>
  </si>
  <si>
    <t>Джойстик (кнопки руля)</t>
  </si>
  <si>
    <t>KEY1</t>
  </si>
  <si>
    <t>RPPC1</t>
  </si>
  <si>
    <t>Зарядное устройство RedPower от прикуривателя 3 USB</t>
  </si>
  <si>
    <t>RPQC3</t>
  </si>
  <si>
    <t>Колодка KIA Sportage R; Hyundai ix35 для топовых комплектаций дорестайл euro -13</t>
  </si>
  <si>
    <t>KIATOPB</t>
  </si>
  <si>
    <t>Колодка KIA Sportage R; Hyundai ix35 для топовых комплектаций рестайл (2014-16)</t>
  </si>
  <si>
    <t>KIATOPRB</t>
  </si>
  <si>
    <t>Колодка KIA и Hyundai для топовых комплектаций (2015-17)</t>
  </si>
  <si>
    <t>KIATOPRR</t>
  </si>
  <si>
    <t>Колодка Mazda для CX5 c 01.2014 по 07.2017 (с канблоком)</t>
  </si>
  <si>
    <t>RPMZ16</t>
  </si>
  <si>
    <t>AVMB</t>
  </si>
  <si>
    <t>AVMN</t>
  </si>
  <si>
    <t>Колодка Subaru для авто с усилителем Harman/Kardon</t>
  </si>
  <si>
    <t>RPSUBARU</t>
  </si>
  <si>
    <t>Колодка Volkswagen/Skoda для авто с системой ЭРА-ГЛОНАСС (с канблоком)</t>
  </si>
  <si>
    <t>VWGLONASS</t>
  </si>
  <si>
    <t>Колодка переходная Mitsubishi (1996-2006)</t>
  </si>
  <si>
    <t>L200</t>
  </si>
  <si>
    <t>Колодка переходная Quadlock VW/Skoda - Евро ISO для комплектаций без магнитолы</t>
  </si>
  <si>
    <t>QUADVW</t>
  </si>
  <si>
    <t>Колодка переходная Volkswagen 2016 г для комплектаций с магнитолой</t>
  </si>
  <si>
    <t>VW16</t>
  </si>
  <si>
    <t>Колодка подключения Nissan X-Trail T30, Almera Classic, Micra, Note</t>
  </si>
  <si>
    <t>RP1533</t>
  </si>
  <si>
    <t>Колодка Редпауэр</t>
  </si>
  <si>
    <t>RPCABLE</t>
  </si>
  <si>
    <t>Микрофон (JACK 3.5)</t>
  </si>
  <si>
    <t>MFF</t>
  </si>
  <si>
    <t>MARB02</t>
  </si>
  <si>
    <t>Провод подключения для BMW к 310,510, 710 серии (В багажнике)</t>
  </si>
  <si>
    <t>BMWCABLE</t>
  </si>
  <si>
    <t>KIT</t>
  </si>
  <si>
    <t>ТВ Антенна (усики,подключение-гайка)</t>
  </si>
  <si>
    <t>RPTV</t>
  </si>
  <si>
    <t>Камера з.в. RedPower в ручке багажника BMW 1 coupe, 3, 5, X1, X5, X6 (до 2010 г.)</t>
  </si>
  <si>
    <t>CAM34</t>
  </si>
  <si>
    <t>Камера заднего вида RedPower BMW 7-серия (2016,17,18) в штатное место</t>
  </si>
  <si>
    <t>CAM38</t>
  </si>
  <si>
    <t>CAM36</t>
  </si>
  <si>
    <t>Камера заднего вида Redpower Premium (под плафон) цифровая</t>
  </si>
  <si>
    <t>CAMAHD225NB</t>
  </si>
  <si>
    <t>Камера заднего вида RedPower Toyota LC 150 (2010+)</t>
  </si>
  <si>
    <t>CAM22</t>
  </si>
  <si>
    <t>Камера заднего вида RedPower Toyota Prado 120 запаска под днищем, TL100 (2002-2009), TL 200</t>
  </si>
  <si>
    <t>CAM35</t>
  </si>
  <si>
    <t>Камера заднего и  переднего вида RedPower Premium (под плафон) аналоговая</t>
  </si>
  <si>
    <t>CAM0</t>
  </si>
  <si>
    <t>Камера переднего вида Redower Premium аналоговая</t>
  </si>
  <si>
    <t>CAMF</t>
  </si>
  <si>
    <t>Универсальный пластиковый крепёж</t>
  </si>
  <si>
    <t>UNI</t>
  </si>
  <si>
    <t>Рамка Chevrolet Aveo (2011+)</t>
  </si>
  <si>
    <t>RP1</t>
  </si>
  <si>
    <t>RP30</t>
  </si>
  <si>
    <t>Рамка Lada Vesta</t>
  </si>
  <si>
    <t>RP31</t>
  </si>
  <si>
    <t>Рамка Mitsubishi Outlander</t>
  </si>
  <si>
    <t>RP7</t>
  </si>
  <si>
    <t>Рамка Nissan Juke/Sentra</t>
  </si>
  <si>
    <t>RP29</t>
  </si>
  <si>
    <t>RP26</t>
  </si>
  <si>
    <t>Рамка Skoda Superb (2008-2013)</t>
  </si>
  <si>
    <t>RP23</t>
  </si>
  <si>
    <t>Рамка Toyota Auris (2014)</t>
  </si>
  <si>
    <t>RPTO099</t>
  </si>
  <si>
    <t>Рамка Toyota Avensis (2009-2011)</t>
  </si>
  <si>
    <t>RP16</t>
  </si>
  <si>
    <t>Рамка Toyota Avensis (2012+)</t>
  </si>
  <si>
    <t>RP17</t>
  </si>
  <si>
    <t>Рамка Toyota Corolla (2003-2006)</t>
  </si>
  <si>
    <t>RP28</t>
  </si>
  <si>
    <t>Рамка Toyota Land Cruiser 100 (2DIN)</t>
  </si>
  <si>
    <t>RP32</t>
  </si>
  <si>
    <t>Рамка Toyota Land Cruiser Prado 120</t>
  </si>
  <si>
    <t>RP20</t>
  </si>
  <si>
    <t>Рамка Toyota Mark II (2002-2005)</t>
  </si>
  <si>
    <t>RP27</t>
  </si>
  <si>
    <t>Рамка Volkswagen Touareg (2002-2012)/Multivan T5 (2003)/Transporter T5 (2004+)</t>
  </si>
  <si>
    <t>RP22</t>
  </si>
  <si>
    <t>Двухканальные видеорегистраторы</t>
  </si>
  <si>
    <t>Одноканальные видеорегистраторы</t>
  </si>
  <si>
    <t>SD128GB10</t>
  </si>
  <si>
    <t>GPSANTJACK</t>
  </si>
  <si>
    <t>Бесплатный телефон по России 8(800) 700-46-56</t>
  </si>
  <si>
    <t>ул. Салова д.53, к.1, офис 19</t>
  </si>
  <si>
    <t>Viber</t>
  </si>
  <si>
    <t>Почта</t>
  </si>
  <si>
    <t>+</t>
  </si>
  <si>
    <t>Cервисный центр в Санкт-Петербурге:</t>
  </si>
  <si>
    <t>Мартович Станислав Леонидович</t>
  </si>
  <si>
    <t>service@redpower.su</t>
  </si>
  <si>
    <t>Антонов Валентин Владимирович</t>
  </si>
  <si>
    <t>avncar@gmail.com</t>
  </si>
  <si>
    <t>Cервисный центр в Москве:</t>
  </si>
  <si>
    <t>Семушин Дмитрий Борисович</t>
  </si>
  <si>
    <t>sd@redpower.su</t>
  </si>
  <si>
    <t>Правила отправки исправного/неисправного оборудования в СЦ для ремонта или обмена.</t>
  </si>
  <si>
    <t>Сабвуфер пассивный для Toyota Land Cruiser Prado 150</t>
  </si>
  <si>
    <t>RN20</t>
  </si>
  <si>
    <t>Оптовые продажи и склад в Санкт-Петербурге:</t>
  </si>
  <si>
    <t xml:space="preserve">Вавилов Денис Андреевич </t>
  </si>
  <si>
    <t>+7(812)313-9830 доб. 103 или +7(963)244-19-92</t>
  </si>
  <si>
    <t>denis@redpower.su</t>
  </si>
  <si>
    <t>Маты калибровочные для системы кругового обзора RedPower AVM 360°</t>
  </si>
  <si>
    <t>PA360T</t>
  </si>
  <si>
    <t>Колодка Nissan Qashqai J10 и X-Trail T31 с круговым обзором (ДО 2014 г)</t>
  </si>
  <si>
    <t>Колодка Renault (Для авто с 2019 года)</t>
  </si>
  <si>
    <t>Рамка Skoda Rapid 1-поколение (2013-2017)</t>
  </si>
  <si>
    <t>Автомагнитола RedPower 75004 Volkswagen/Skoda Universal (9 Дюймов)</t>
  </si>
  <si>
    <t>Камера заднего вида RedPower Hyundai H1, Starex (2007+)</t>
  </si>
  <si>
    <t>АРТИКУЛ</t>
  </si>
  <si>
    <t>MOSTRP</t>
  </si>
  <si>
    <t>Сабвуфер пассивный для Toyota Land Cruiser 200</t>
  </si>
  <si>
    <t>SUBTOY1</t>
  </si>
  <si>
    <t>RPDSP18</t>
  </si>
  <si>
    <t>LC200TOP</t>
  </si>
  <si>
    <t>8(931) 333-77-80 (Пн-Пт с 10 до 18)</t>
  </si>
  <si>
    <t>8(911) 925-01-48  (Пн-Сб с 10 до 18)</t>
  </si>
  <si>
    <t>Москва</t>
  </si>
  <si>
    <t>8(901) 707-38-41</t>
  </si>
  <si>
    <t>Официальный сайт - RedPower.ru</t>
  </si>
  <si>
    <t>ул. Салова д.53, к.1, офис 2.3 (2 этаж)</t>
  </si>
  <si>
    <t>Автомагнитола RedPower 75201L Toyota Land Cruiser 200TOP 11-поколение 2-рестайлинг (10.2015-2022)</t>
  </si>
  <si>
    <t>TOYOTA / LEXUS</t>
  </si>
  <si>
    <t>Адаптер динамических линий для системы кругового обзора</t>
  </si>
  <si>
    <t>ADAPTER360LINE</t>
  </si>
  <si>
    <t>Рамка RedPower</t>
  </si>
  <si>
    <t>RPFRAME</t>
  </si>
  <si>
    <t>RPDSP8</t>
  </si>
  <si>
    <t>LIFAN</t>
  </si>
  <si>
    <t>DSPBENZ12</t>
  </si>
  <si>
    <t>Адаптер видеовыхода (USB-HDMI)</t>
  </si>
  <si>
    <t>RPUSBHDMI</t>
  </si>
  <si>
    <t>CAM360</t>
  </si>
  <si>
    <t>Джойстик для управления DSP процессором</t>
  </si>
  <si>
    <t>RPCONTROLLER</t>
  </si>
  <si>
    <t>DSPHOD12CH</t>
  </si>
  <si>
    <t>Универсальный металлический крепёж (бабочка)</t>
  </si>
  <si>
    <t>UNIS</t>
  </si>
  <si>
    <t>MITSUBISHI</t>
  </si>
  <si>
    <t>RPDSP8V160</t>
  </si>
  <si>
    <t>RPPROFI10</t>
  </si>
  <si>
    <t>Защитная пленка для магнитолы RedPower 9 д (кнопки сбоку)</t>
  </si>
  <si>
    <t>RPPROFI9</t>
  </si>
  <si>
    <t>Защитная пленка для магнитолы RedPower 9,2 д</t>
  </si>
  <si>
    <t>RPPROFI92</t>
  </si>
  <si>
    <t>Защитная пленка для магнитолы RedPower 9,2 д.(KNOB)</t>
  </si>
  <si>
    <t>RPPROFI92K</t>
  </si>
  <si>
    <t>Двухканальный видеорегистратор Redpower DVR-AUD-G DUAL серый (Audi 2011+)</t>
  </si>
  <si>
    <t>DVRAUDGGRDUAL</t>
  </si>
  <si>
    <t>Двухканальный видеорегистратор Redpower DVR-BMW-G DUAL (BMW 2011+ с датчиком)</t>
  </si>
  <si>
    <t>DVRBMWGDUAL</t>
  </si>
  <si>
    <t>DVRLR6GDUAL</t>
  </si>
  <si>
    <t>Двухканальный видеорегистратор Redpower DVR-MBC-G DUAL серый (Mercedes W205 и GLC)</t>
  </si>
  <si>
    <t>DVRMBCGGRDUAL</t>
  </si>
  <si>
    <t>Двухканальный видеорегистратор Redpower DVR-MBC-G DUAL чёрный (Mercedes W205, W213 и GLC)</t>
  </si>
  <si>
    <t>DVRMBCGBLDUAL</t>
  </si>
  <si>
    <t>DVRUNIGDUAL</t>
  </si>
  <si>
    <t>DVRUNI3GDUAL</t>
  </si>
  <si>
    <t>Двухканальный видеорегистратор Redpower DVR-VAG6-G DUAL (Volkswagen, Skoda с датчиком дождя 2015+)</t>
  </si>
  <si>
    <t>DVRVAG6GDUAL</t>
  </si>
  <si>
    <t>DVRVAG8GDUALGR</t>
  </si>
  <si>
    <t>DVRUNIG</t>
  </si>
  <si>
    <t>Штатный видеорегистратор Redpower DVR-AUD-G серый (Audi 2011+)</t>
  </si>
  <si>
    <t>DVRAUDGGR</t>
  </si>
  <si>
    <t>Штатный видеорегистратор Redpower DVR-AUD-G чёрный (Audi 2011+)</t>
  </si>
  <si>
    <t>DVRAUDGBL</t>
  </si>
  <si>
    <t>Штатный видеорегистратор Redpower DVR-AUD2-G серый (Audi 2005-2014)</t>
  </si>
  <si>
    <t>DVRAUD2GGR</t>
  </si>
  <si>
    <t>DVRBMWG</t>
  </si>
  <si>
    <t>DVRBMW10G</t>
  </si>
  <si>
    <t>DVRBMW12G</t>
  </si>
  <si>
    <t>Штатный видеорегистратор Redpower DVR-BMW16-G (BMW 5 и 7 c ассистентом)</t>
  </si>
  <si>
    <t>DVRBMW16G</t>
  </si>
  <si>
    <t>Штатный видеорегистратор Redpower DVR-BMW17-G (BMW 5 и 7 без ассистента)</t>
  </si>
  <si>
    <t>DVRBMW17G</t>
  </si>
  <si>
    <t>DVRBMW4G</t>
  </si>
  <si>
    <t>DVRBMW6G</t>
  </si>
  <si>
    <t>DVRBMW8G</t>
  </si>
  <si>
    <t>DVRFOD2G</t>
  </si>
  <si>
    <t>DVRGLG</t>
  </si>
  <si>
    <t>DVRHVG</t>
  </si>
  <si>
    <t>DVRHV2G</t>
  </si>
  <si>
    <t>Штатный видеорегистратор Redpower DVR-LR-G (Land Rover; Jaguar)</t>
  </si>
  <si>
    <t>DVRLRG</t>
  </si>
  <si>
    <t>Штатный видеорегистратор Redpower DVR-LR2-G (Land Rover; Jaguar)</t>
  </si>
  <si>
    <t>DVRLR2G</t>
  </si>
  <si>
    <t>Штатный видеорегистратор Redpower DVR-LR3-G (Land Rover, Jaguar)</t>
  </si>
  <si>
    <t>DVRLR3G</t>
  </si>
  <si>
    <t>Штатный видеорегистратор Redpower DVR-MBE-G черный (Mercedes W212 и W204)</t>
  </si>
  <si>
    <t>DVRMBEGBL</t>
  </si>
  <si>
    <t>Штатный видеорегистратор Redpower DVR-MBE2-G чёрный (Mercedes E-класс W213 с ассистентом)</t>
  </si>
  <si>
    <t>DVRMBE2GBL</t>
  </si>
  <si>
    <t>Штатный видеорегистратор Redpower DVR-MBG-G чёрный (Mercedes-Benz GLK)</t>
  </si>
  <si>
    <t>DVRMBGGBL</t>
  </si>
  <si>
    <t>Штатный видеорегистратор Redpower DVR-MBG2-G чёрный (Mercedes-Benz GLK продвинутая компл.,с ассист.)</t>
  </si>
  <si>
    <t>DVRMBG2GB</t>
  </si>
  <si>
    <t>Штатный видеорегистратор Redpower DVR-MBML-G серый (Mercedes ML и GL 2011+ без ночного вид.)</t>
  </si>
  <si>
    <t>DVRMBMLGGR</t>
  </si>
  <si>
    <t>Штатный видеорегистратор Redpower DVR-MBML-G чёрный (Mercedes ML и GL 2011+ без ночного видения)</t>
  </si>
  <si>
    <t>DVRMBMLGBL</t>
  </si>
  <si>
    <t>Штатный видеорегистратор Redpower DVR-MBML2-G серый (Mercedes ML и GL 2005-2012)</t>
  </si>
  <si>
    <t>DVRMBML2GGR</t>
  </si>
  <si>
    <t>Штатный видеорегистратор Redpower DVR-MBML2-G чёрный (Mercedes ML и GL 2005-2012)</t>
  </si>
  <si>
    <t>DVRMBML2GBL</t>
  </si>
  <si>
    <t>DVRMZG</t>
  </si>
  <si>
    <t>Штатный видеорегистратор Redpower DVR-NIS2-G (Nissan Qashqai J11/X-Trail T32, Murano Z52)</t>
  </si>
  <si>
    <t>DVRNIS2G</t>
  </si>
  <si>
    <t>Штатный видеорегистратор Redpower DVR-NIS3-G (Nissan, Renault, Lada и Smart с датчиком дождя)</t>
  </si>
  <si>
    <t>DVRNIS3G</t>
  </si>
  <si>
    <t>Штатный видеорегистратор Redpower DVR-PEG3-G (Peugeot 3008 и 5008)</t>
  </si>
  <si>
    <t>DVRPEG3G</t>
  </si>
  <si>
    <t>Штатный видеорегистратор Redpower DVR-TOY3-G (Toyota Camry 2017-2020 с ассистентом)</t>
  </si>
  <si>
    <t>DVRTOY3G</t>
  </si>
  <si>
    <t>Штатный видеорегистратор Redpower DVR-VAG-G (Volkswagen, Skoda)</t>
  </si>
  <si>
    <t>DVRVAGG</t>
  </si>
  <si>
    <t>Штатный видеорегистратор Redpower DVR-VAG4-G (Audi,Volkswagen, Skoda,Seat без датчика дождя)</t>
  </si>
  <si>
    <t>DVRVAG4G</t>
  </si>
  <si>
    <t>Штатный видеорегистратор Redpower DVR-VAG6-G (Volkswagen, Skoda с датчиком дождя 2015+)</t>
  </si>
  <si>
    <t>DVRVAG6G</t>
  </si>
  <si>
    <t>DVRVAG8GGR</t>
  </si>
  <si>
    <t>DVRVAG8G</t>
  </si>
  <si>
    <t>Штатный видеорегистратор Redpower DVR-VOL3-G (Volvo XC90 2015+)</t>
  </si>
  <si>
    <t>DVRVOL3G</t>
  </si>
  <si>
    <t>Штатный видеорегистратор Redpower DVR-VOL5-G (Volvo S90 и XC60 17+)</t>
  </si>
  <si>
    <t>DVRVOL5G</t>
  </si>
  <si>
    <t>DVRVOL7G</t>
  </si>
  <si>
    <t>Штатный видеорегистратор Redpower DVR-VT-G (Volkswagen Touareg 2011-2018)</t>
  </si>
  <si>
    <t>DVRVTG</t>
  </si>
  <si>
    <t>GPSANTJACKDVRG</t>
  </si>
  <si>
    <t>Штатный видеорегистратор Redpower DVR-VOL7-G (Volvo V40 2012+)</t>
  </si>
  <si>
    <t>8(931) 333-86-60 (Пн-Пт с 10 до 18)</t>
  </si>
  <si>
    <t>Антонов Артур Сергеевич (регистраторы DVR и зеркала)</t>
  </si>
  <si>
    <t>LAND ROVER</t>
  </si>
  <si>
    <t>SUBARU</t>
  </si>
  <si>
    <t>DSPTOY21</t>
  </si>
  <si>
    <t>AVMN21</t>
  </si>
  <si>
    <t>Микротоковый массажер расческа RedPower VENUS</t>
  </si>
  <si>
    <t>VENMI</t>
  </si>
  <si>
    <t>Рамка Mitsubishi Pajero Sport MID</t>
  </si>
  <si>
    <t>RP10</t>
  </si>
  <si>
    <t>DVRUNI3G</t>
  </si>
  <si>
    <t>DVRGL2G</t>
  </si>
  <si>
    <t>Адаптер для штатного усилителя RedPower MOST</t>
  </si>
  <si>
    <t>Датчик давления к TPMS внешний (для Android)</t>
  </si>
  <si>
    <t>Датчик давления к TPMS внутренний (для Android)</t>
  </si>
  <si>
    <t>Датчики давления в шинах Redpower TPMS внешние (для Android)</t>
  </si>
  <si>
    <t>Датчики давления в шинах Redpower TPMS внутренние (для Android)</t>
  </si>
  <si>
    <t>KEY2</t>
  </si>
  <si>
    <t>Камера заднего вида RedPower  Mitsubishi Pajero 4 (2006+)</t>
  </si>
  <si>
    <t>Камера заднего вида RedPower SsangYong Kyron (05+), Action (06-10), Action Sports (12+), Rexto</t>
  </si>
  <si>
    <t>OPTICCOMPLETE</t>
  </si>
  <si>
    <t>Усилитель AB класса Redpower ZM 200.4SQ</t>
  </si>
  <si>
    <t>ZM2004</t>
  </si>
  <si>
    <t>ZM1800</t>
  </si>
  <si>
    <t>Комплект рестайлинга салона Toyota Land Cruiser 200 (2007-2015)</t>
  </si>
  <si>
    <t>Комплект рестайлинга салона Toyota Land Cruiser Prado 150 (09.2009-10.2013)</t>
  </si>
  <si>
    <t>LC200PACK</t>
  </si>
  <si>
    <t>LC150PACK</t>
  </si>
  <si>
    <t>RP65SUB</t>
  </si>
  <si>
    <t>TS108256</t>
  </si>
  <si>
    <t>Усилитель AB класса Redpower T-150.4SQ</t>
  </si>
  <si>
    <t>T1504SQ</t>
  </si>
  <si>
    <t>Усилитель сабвуфера Redpower 1200.1D</t>
  </si>
  <si>
    <t>RP1200D</t>
  </si>
  <si>
    <t>Сабвуфер пассивный RedPower SQ</t>
  </si>
  <si>
    <t>Upgrade магнитолы S510DSP/S750 до 8/256 Gb</t>
  </si>
  <si>
    <t>ССЫЛКА НА ТОВАР</t>
  </si>
  <si>
    <t>A360LC200</t>
  </si>
  <si>
    <t>Двухканальный видеорегистратор Redpower DVR-AUD-G DUAL чёрный (Audi 2011+)</t>
  </si>
  <si>
    <t>DVRAUDGBLDUAL</t>
  </si>
  <si>
    <t>Двухканальный видеорегистратор Redpower DVR-AUD2-G DUAL серый (Audi 2005-2014)</t>
  </si>
  <si>
    <t>DVRAUD2GGRDUAL</t>
  </si>
  <si>
    <t>DVRAUD4GBLDUAL</t>
  </si>
  <si>
    <t>Двухканальный видеорегистратор Redpower DVR-BMW10-G DUAL (BMW с ассистентом)</t>
  </si>
  <si>
    <t>Двухканальный видеорегистратор Redpower DVR-NIS5-G DUAL (Nissan с ассистентом)</t>
  </si>
  <si>
    <t>DVRNIS5GDUAL</t>
  </si>
  <si>
    <t>Двухканальный видеорегистратор Redpower DVR-PC-G DUAL (Porsche 2011+)</t>
  </si>
  <si>
    <t>DVRPCGDUAL</t>
  </si>
  <si>
    <t>DVRPEG3GDUAL</t>
  </si>
  <si>
    <t>Двухканальный видеорегистратор Redpower DVR-VAG-G DUAL (Volkswagen, Skoda)</t>
  </si>
  <si>
    <t>DVRVAGGDUAL</t>
  </si>
  <si>
    <t>Двухканальный видеорегистратор Redpower DVR-VAG4-G DUAL (Volkswagen, Skoda без датчика дождя)</t>
  </si>
  <si>
    <t>DVRVAG4GDUAL</t>
  </si>
  <si>
    <t>DVRVAG8GDUAL</t>
  </si>
  <si>
    <t>Штатный видеорегистратор Redpower DVR-AUD2-G чёрный (Audi 2005-2014)</t>
  </si>
  <si>
    <t>DVRAUD2GBL</t>
  </si>
  <si>
    <t>DVRBMW13G</t>
  </si>
  <si>
    <t>Штатный видеорегистратор Redpower DVR-BMW14-G (X7 и Х5 ТОП)</t>
  </si>
  <si>
    <t>DVRBMW14G</t>
  </si>
  <si>
    <t>DVRBMW18G</t>
  </si>
  <si>
    <t>Штатный видеорегистратор Redpower DVR-BMW2-G (BMW (2004-2014)</t>
  </si>
  <si>
    <t>DVRBMW2G</t>
  </si>
  <si>
    <t>DVRBMW7G</t>
  </si>
  <si>
    <t>Штатный видеорегистратор Redpower DVR-INF-G (Infiniti)</t>
  </si>
  <si>
    <t>DVRINFG</t>
  </si>
  <si>
    <t>Штатный видеорегистратор Redpower DVR-MBC-G серый (Mercedes W205, W213 и GLC с датчиком дождя)</t>
  </si>
  <si>
    <t>DVRMBCGGR</t>
  </si>
  <si>
    <t>Штатный видеорегистратор Redpower DVR-MBC-G чёрный (Mercedes W205, W213 и GLC с датчиком дождя)</t>
  </si>
  <si>
    <t>DVRMBCGBL</t>
  </si>
  <si>
    <t>Штатный видеорегистратор Redpower DVR-MBC2-G серый (Mercedes C-класс W205 , GLC с ассистентом)</t>
  </si>
  <si>
    <t>DVRMBC2GG</t>
  </si>
  <si>
    <t>Штатный видеорегистратор Redpower DVR-MBC2-G чёрный (Mercedes C-класс W205 и GLC с ассистентом)</t>
  </si>
  <si>
    <t>DVRMBC2G</t>
  </si>
  <si>
    <t>Штатный видеорегистратор Redpower DVR-MBE-G серый (Mercedes W212 и W204)</t>
  </si>
  <si>
    <t>Штатный видеорегистратор Redpower DVR-MBE2-G серый (Mercedes E-класс W213 с ассистентом)</t>
  </si>
  <si>
    <t>DVRMBE2GGR</t>
  </si>
  <si>
    <t>Штатный видеорегистратор Redpower DVR-MBG2-G серый (Mercedes-Benz GLK продвинутая компл.,с ассист.)</t>
  </si>
  <si>
    <t>DVRMBG2G</t>
  </si>
  <si>
    <t>Штатный видеорегистратор Redpower DVR-MBG3-G чёрный (Mercedes-Benz G класс)</t>
  </si>
  <si>
    <t>DVRMBG3GB</t>
  </si>
  <si>
    <t>Штатный видеорегистратор Redpower DVR-MBS-G кремовый (Mercedes-Benz S-класс W222 2014-2017)</t>
  </si>
  <si>
    <t>DVRMBSGCR</t>
  </si>
  <si>
    <t>Штатный видеорегистратор Redpower DVR-MBS-G чёрный (Mercedes-Benz S-класс W222 2014-2017)</t>
  </si>
  <si>
    <t>DVRMBSGBL</t>
  </si>
  <si>
    <t>Штатный видеорегистратор Redpower DVR-MBS2-G чёрный (Mercedes GLS и GLE class с ассистентом)</t>
  </si>
  <si>
    <t>DVRMBS2GBL</t>
  </si>
  <si>
    <t>Штатный видеорегистратор Redpower DVR-MBS5-G (Mercedes GLS W167 и GLE X167 с двумя камерами) чёрный</t>
  </si>
  <si>
    <t>DVRMBS5GBL</t>
  </si>
  <si>
    <t>Штатный видеорегистратор Redpower DVR-MBV-G (Mercedes Vito 14+, Viano 14+) чёрный</t>
  </si>
  <si>
    <t>DVRMBVGBL</t>
  </si>
  <si>
    <t>DVRMBV2GBL</t>
  </si>
  <si>
    <t>Штатный видеорегистратор Redpower DVR-MZ2-G (Mazda CX5 и CX4 2021+)</t>
  </si>
  <si>
    <t>DVRMZ2G</t>
  </si>
  <si>
    <t>Штатный видеорегистратор Redpower DVR-PC-G (Porsche 2011+)</t>
  </si>
  <si>
    <t>DVRPCG</t>
  </si>
  <si>
    <t>Штатный видеорегистратор Redpower DVR-TOY4-G (Toyota Highlander 17+ с ассистентом)</t>
  </si>
  <si>
    <t>DVRTOY4G</t>
  </si>
  <si>
    <t>Штатный видеорегистратор Redpower DVR-TOY6-G (Toyota RAV4 2018-2021 с ассистентом)</t>
  </si>
  <si>
    <t>DVRTOY6G</t>
  </si>
  <si>
    <t>Штатный видеорегистратор Redpower DVR-TOY7-G (Toyota RAV4 2018-21 с системой следования по полосам)</t>
  </si>
  <si>
    <t>DVRTOY7G</t>
  </si>
  <si>
    <t>DVRTOY8G</t>
  </si>
  <si>
    <t>DVRTOY9G</t>
  </si>
  <si>
    <t>Штатный видеорегистратор Redpower DVR-VOL-G (Volvo)</t>
  </si>
  <si>
    <t>DVRVOLG</t>
  </si>
  <si>
    <t>Штатный видеорегистратор Redpower DVR-VOL2-G (Volvo XC60)</t>
  </si>
  <si>
    <t>DVRVOL2G</t>
  </si>
  <si>
    <t>Штатный видеорегистратор Redpower DVR-VOL4-G (Volvo XC60 с адаптивным круиз контролем)</t>
  </si>
  <si>
    <t>DVRVOL4G</t>
  </si>
  <si>
    <t>Штатный видеорегистратор Redpower DVR-VOL6-G (Volvo XC40)</t>
  </si>
  <si>
    <t>DVRVOL6G</t>
  </si>
  <si>
    <t>Анатомическая подушка в автомобиль с настраиваевым упором под поясницу (с эффектом памяти) CHP09</t>
  </si>
  <si>
    <t>Анатомическая подушка для головы (подголовник) с валиком под шею CHP07</t>
  </si>
  <si>
    <t>Анатомическая подушка для головы (подголовник) в автомобиль CHP05</t>
  </si>
  <si>
    <t>Анатомическая подушка для шеи с настройкой угла, вылета и высоты CHP10</t>
  </si>
  <si>
    <t>Анатомическая подушка в автомобиль для поясницы (с эффектом памяти) CHP08</t>
  </si>
  <si>
    <t>Динамики задние 6,2' для Toyota, Lexus (2 шт.)</t>
  </si>
  <si>
    <t>Динамики передние 6,9' для Toyota, Lexus и Subaru (2шт.)</t>
  </si>
  <si>
    <t>Адаптер для диагностики OBD2 v2.1 ELM327 Bluetooth</t>
  </si>
  <si>
    <t>CHP08</t>
  </si>
  <si>
    <t>CHP09</t>
  </si>
  <si>
    <t>CHP05</t>
  </si>
  <si>
    <t>CHP07</t>
  </si>
  <si>
    <t>CHP10</t>
  </si>
  <si>
    <t>Двухканальный видеорегистратор Redpower DVR-PEG3-G DUAL (Peugeot 3008, 5008)</t>
  </si>
  <si>
    <t>Двухканальный видеорегистратор Redpower DVR-VOL6-G DUAL (Volvo XC40)</t>
  </si>
  <si>
    <t>DVRVOL6GDUAL</t>
  </si>
  <si>
    <t>DVRAUD4GBL</t>
  </si>
  <si>
    <t>Штатный видеорегистратор Redpower DVR-BMW18-G (BMW X4 (G02) 2018+ TOP)</t>
  </si>
  <si>
    <t>DVRMBEGGR</t>
  </si>
  <si>
    <t>Штатный видеорегистратор Redpower DVR-MBS6-G (Mercedes GLS W167 и GLE X167 с тремя камерами) черный</t>
  </si>
  <si>
    <t>DVRMBS6GBL</t>
  </si>
  <si>
    <t>DVRBMW10GDUALFR</t>
  </si>
  <si>
    <t>Двухканальный видеорегистратор Redpower DVR-BMW14-G DUAL (X7 и Х5 ТОП)</t>
  </si>
  <si>
    <t>DVRBMW14GDUALFR</t>
  </si>
  <si>
    <t>NISSAN / INFINITI / 2 DIN</t>
  </si>
  <si>
    <t>DKMF139</t>
  </si>
  <si>
    <t>DVRBMW7GDUALFR</t>
  </si>
  <si>
    <t>Двухканальный видеорегистратор Redpower DVR-VOL7-G DUAL (Volvo V40 2012+)</t>
  </si>
  <si>
    <t>DVRVOL7GDUAL</t>
  </si>
  <si>
    <t>Усилитель микрофона RedPower</t>
  </si>
  <si>
    <t>AMPBT</t>
  </si>
  <si>
    <t>MVZOR</t>
  </si>
  <si>
    <t>DVRMZGDUAL</t>
  </si>
  <si>
    <t>DVRMZ2GDUAL</t>
  </si>
  <si>
    <t>DVRTOY2GDUAL</t>
  </si>
  <si>
    <t>DVRTOY5GDUAL</t>
  </si>
  <si>
    <t>Двухканальный видеорегистратор Redpower DVR-VT-G DUAL (Volkswagen Touareg 2011-2018)</t>
  </si>
  <si>
    <t>DVRVTGDUAL</t>
  </si>
  <si>
    <t>Двухканальный видеорегистратор Redpower DVR-VT2-G DUAL (Volkswagen Touareg 2018+)</t>
  </si>
  <si>
    <t>DVRVT2GDUAL</t>
  </si>
  <si>
    <t>Штатный видеорегистратор Redpower DVR-BMW15-G (X6 (G06) 2017+ ТОП)</t>
  </si>
  <si>
    <t>DVRBMW15G</t>
  </si>
  <si>
    <t>DVRCTG</t>
  </si>
  <si>
    <t>DVRCT2G</t>
  </si>
  <si>
    <t>DVRGL5G</t>
  </si>
  <si>
    <t>Штатный видеорегистратор Redpower DVR-HV4-G (Haval Dargo)</t>
  </si>
  <si>
    <t>DVRHV4G</t>
  </si>
  <si>
    <t>DVRLR6G</t>
  </si>
  <si>
    <t>DVRMBE3GGR</t>
  </si>
  <si>
    <t>DVRMBE3GBL</t>
  </si>
  <si>
    <t>DVRTOY10G</t>
  </si>
  <si>
    <t>Штатный видеорегистратор Redpower DVR-TOY2-G (Toyota Prado 150 с ассистентом)</t>
  </si>
  <si>
    <t>DVRTOY2G</t>
  </si>
  <si>
    <t>DVRTOY5G</t>
  </si>
  <si>
    <t>Штатный видеорегистратор Redpower DVR-VAG9-G чёрный (VW 2015+ с системой следования по полосам)</t>
  </si>
  <si>
    <t>DVRVAG9G</t>
  </si>
  <si>
    <t>Штатный видеорегистратор Redpower DVR-VOL10-G (Volvo XC40 2022+)</t>
  </si>
  <si>
    <t>DVRVOL10G</t>
  </si>
  <si>
    <t>Штатный видеорегистратор Redpower DVR-VT2-G (Volkswagen Touareg 3 2018+)</t>
  </si>
  <si>
    <t>DVRVT2G</t>
  </si>
  <si>
    <t>Штатный видеорегистратор Redpower DVR-CT2-G (Chery с ассистентом)</t>
  </si>
  <si>
    <t>Штатный видеорегистратор Redpower DVR-GL3-G (Geely Tugella)</t>
  </si>
  <si>
    <t>DVRGL3G</t>
  </si>
  <si>
    <t>Штатный видеорегистратор Redpower DVR-GL4-G (Geely Monjaro)</t>
  </si>
  <si>
    <t>DVRGL4G</t>
  </si>
  <si>
    <t>Штатный видеорегистратор Redpower DVR-MBS4-G чёрный (Mercedes-Benz S-класс W222 рестайлинг 04.2017+)</t>
  </si>
  <si>
    <t>DVRMBS4GBL</t>
  </si>
  <si>
    <t>USB переходник для Carplay AI box (1 type-c на 2 usb папа)</t>
  </si>
  <si>
    <t>RPBOXUSB</t>
  </si>
  <si>
    <t>Пусковое устройство Jump Starter 2 в 1 с компрессором Redpower DKMF139</t>
  </si>
  <si>
    <t>CAM104</t>
  </si>
  <si>
    <t>Камера заднего вида RedPower Kia Picanto, Soul, Ceed (12+) хетчбек; Hyundai I30 (07-12), I10, I20</t>
  </si>
  <si>
    <t>CAM119</t>
  </si>
  <si>
    <t>CAM248</t>
  </si>
  <si>
    <t>Двухканальный видеорегистратор Redpower DVR-BMW4-G DUAL (BMW 2011+ c ассистентом)</t>
  </si>
  <si>
    <t>DVRBMW4GDUALFR</t>
  </si>
  <si>
    <t>Двухканальный видеорегистратор Redpower DVR-BMW6-G DUAL (BMW 2011+ с ассистентом)</t>
  </si>
  <si>
    <t>Двухканальный видеорегистратор Redpower DVR-VOL3-G DUAL (Volvo XC90 2015+)</t>
  </si>
  <si>
    <t>DVRVOL3GDUAL</t>
  </si>
  <si>
    <t>Колодка подключения c канблоком для 75201L, LC 200 (2007-2009)</t>
  </si>
  <si>
    <t>Рамка Lada Granta (дорестайл), Largus</t>
  </si>
  <si>
    <t>Двухканальный видеорегистратор Redpower DVR-VOL-G DUAL (Volvo)</t>
  </si>
  <si>
    <t>DVRVOLGDUAL</t>
  </si>
  <si>
    <t>Двухканальный видеорегистратор Redpower DVR-VOL5-G DUAL (Volvo S90)</t>
  </si>
  <si>
    <t>DVRVOL5GDUAL</t>
  </si>
  <si>
    <t>OBD2CBR</t>
  </si>
  <si>
    <t>Парфюм для авто RedPower</t>
  </si>
  <si>
    <t>PFM</t>
  </si>
  <si>
    <t>DVRBMW11G</t>
  </si>
  <si>
    <t>DVRFOD3G</t>
  </si>
  <si>
    <t>Штатный видеорегистратор Redpower DVR-HV5-G (Haval Jolion)</t>
  </si>
  <si>
    <t>DVRHV5G</t>
  </si>
  <si>
    <t>Штатный видеорегистратор Redpower DVR-INF2-G (Infiniti)</t>
  </si>
  <si>
    <t>DVRINF2G</t>
  </si>
  <si>
    <t>Штатный видеорегистратор Redpower DVR-MBC-G кремовый (Mercedes W205, W213 и GLC с датчиком дождя)</t>
  </si>
  <si>
    <t>DVRMBCGCR</t>
  </si>
  <si>
    <t>DVRMBG4GBL</t>
  </si>
  <si>
    <t>Штатный видеорегистратор Redpower DVR-MBS3-G чёрный (Mercedes GLS и GLE class с двумя камерами)</t>
  </si>
  <si>
    <t>DVRMBS3GBL</t>
  </si>
  <si>
    <t>DVRVOL9G</t>
  </si>
  <si>
    <t>DVRCTGDUAL</t>
  </si>
  <si>
    <t>Двухканальный видеорегистратор Redpower DVR-CT2-G DUAL (Chery с ассистентом)</t>
  </si>
  <si>
    <t>DVRCT2GDUAL</t>
  </si>
  <si>
    <t>Двухканальный видеорегистратор Redpower DVR-GL-G DUAL (Geely Atlas с датчиком дождя)</t>
  </si>
  <si>
    <t>DVRGLGDUAL</t>
  </si>
  <si>
    <t>DVRGL2GDUAL</t>
  </si>
  <si>
    <t>DVRGL3GDUAL</t>
  </si>
  <si>
    <t>Двухканальный видеорегистратор Redpower DVR-GL4-G DUAL (Geely Monjaro)</t>
  </si>
  <si>
    <t>DVRGL4GDUAL</t>
  </si>
  <si>
    <t>DVRGL5GDUAL</t>
  </si>
  <si>
    <t>DVRHVGDUAL</t>
  </si>
  <si>
    <t>DVRHV2GDUAL</t>
  </si>
  <si>
    <t>Двухканальный видеорегистратор Redpower DVR-HV4-G DUAL (Haval Dargo)</t>
  </si>
  <si>
    <t>DVRHV4GDUAL</t>
  </si>
  <si>
    <t>Двухканальный видеорегистратор Redpower DVR-HV5-G DUAL (Haval Jolion)</t>
  </si>
  <si>
    <t>DVRHV5GDUAL</t>
  </si>
  <si>
    <t>Двухканальный видеорегистратор Redpower DVR-LR2-G DUAL (Land Rover; Jaguar)</t>
  </si>
  <si>
    <t>DVRLR2GDUAL</t>
  </si>
  <si>
    <t>DVRLR3GDUAL</t>
  </si>
  <si>
    <t>Двухканальный видеорегистратор Redpower DVR-LR8-G DUAL (Land Rover; Jaguar)</t>
  </si>
  <si>
    <t>DVRLR8GDUAL</t>
  </si>
  <si>
    <t>BMW</t>
  </si>
  <si>
    <t>CHERY</t>
  </si>
  <si>
    <t>CITROEN / PEUGEOT/ FIAT</t>
  </si>
  <si>
    <t>FORD</t>
  </si>
  <si>
    <t>GEELY</t>
  </si>
  <si>
    <t>GREAT WALL</t>
  </si>
  <si>
    <t>HAVAL</t>
  </si>
  <si>
    <t>HONDA</t>
  </si>
  <si>
    <t>HUMMER</t>
  </si>
  <si>
    <t>HYUNDAI</t>
  </si>
  <si>
    <t>75719B</t>
  </si>
  <si>
    <t>Кнопка аварийной сигнализации для магнитол RedPower XX035 Toyota Highlander 2-поколение XU40 (08.201</t>
  </si>
  <si>
    <t>XU40</t>
  </si>
  <si>
    <t>Штатный видеорегистратор Redpower DVR-MZ-G (Mazda 6 с датчиком дождя 2018+)</t>
  </si>
  <si>
    <t>Двухканальный видеорегистратор Redpower DVR-MZ-G DUAL (Mazda 6 с датчиком дождя 2018+)</t>
  </si>
  <si>
    <t>Двухканальный видеорегистратор Redpower DVR-TOY3-G DUAL (Toyota Camry 2017-2019 с ассистентом)</t>
  </si>
  <si>
    <t>DVRTOY3GDUAL</t>
  </si>
  <si>
    <t>Автомагнитола Redpower 75719B Opel Astra H (03.2004-12.2014) 9 дюймов (чёрный)</t>
  </si>
  <si>
    <t>Адаптер 6 вольт для камер</t>
  </si>
  <si>
    <t>RP6V</t>
  </si>
  <si>
    <t>DVRAUD5GBL</t>
  </si>
  <si>
    <t>DVRGL6G</t>
  </si>
  <si>
    <t>Штатный видеорегистратор Redpower DVR-GL8-G (Geely CoolRay 2023+)</t>
  </si>
  <si>
    <t>DVRGL8G</t>
  </si>
  <si>
    <t>Штатный видеорегистратор Redpower DVR-TOY5-G (Toyota LandCruiser 200 с ассистентом 2017+)</t>
  </si>
  <si>
    <t>Двухканальный видеорегистратор Redpower DVR-TOY5-G DUAL (Toyota LC 200 с ассистентом 2017+)</t>
  </si>
  <si>
    <t>Двухканальный видеорегистратор Redpower DVR-VOL2-G DUAL (Volvo XC60)</t>
  </si>
  <si>
    <t>DVRVOL2GDUAL</t>
  </si>
  <si>
    <t>Рамка Skoda Octavia 5 с климат-контролем (тёмно-серая)</t>
  </si>
  <si>
    <t>RPSC005</t>
  </si>
  <si>
    <t>Двухканальный видеорегистратор Redpower DVR-MBML-G DUAL серый ( ML и GL 2011+ без ночного вид.)</t>
  </si>
  <si>
    <t>DVRMBMLGGRDUAL</t>
  </si>
  <si>
    <t>Двухканальный видеорегистратор Redpower DVR-MBML-G DUAL чёрный ( ML и GL 2011+ без ночного вид.)</t>
  </si>
  <si>
    <t>DVRMBMLGBLDUAL</t>
  </si>
  <si>
    <t>Штатный видеорегистратор Redpower DVR-NIS5-G (Nissan с ассистентом)</t>
  </si>
  <si>
    <t>DVRNIS5G</t>
  </si>
  <si>
    <t>CHEVROLET/ GMC</t>
  </si>
  <si>
    <t>RENAULT/LADA/DACIA</t>
  </si>
  <si>
    <t>VW / SKODA</t>
  </si>
  <si>
    <t>Твиттеры RP AIR (ВЧ динамики)\ кастомные by Streltsov</t>
  </si>
  <si>
    <t>RPAIR25</t>
  </si>
  <si>
    <t>Колодка Nissan Qashqai J11, X-Trail T32 иTeana L33 с камерой и круговым обзором Connect4 (С 09.2020)</t>
  </si>
  <si>
    <t>Переходная рамка с 10 дюймов на 7 дюймов для магнитолы</t>
  </si>
  <si>
    <t>RP107</t>
  </si>
  <si>
    <t>Переходная рамка с 10 дюймов на 9 дюймов для магнитолы</t>
  </si>
  <si>
    <t>RP109</t>
  </si>
  <si>
    <t>Переходная рамка с 9 дюймов на 10 дюймов для магнитолы</t>
  </si>
  <si>
    <t>RP910</t>
  </si>
  <si>
    <t>Переходная рамка с 9 дюймов на 7 дюймов для магнитолы</t>
  </si>
  <si>
    <t>RP97</t>
  </si>
  <si>
    <t>Аксессуары для видеорегистраторов</t>
  </si>
  <si>
    <t>DVRBMW6GDUALFR</t>
  </si>
  <si>
    <t>DVRBMW8GDUAL</t>
  </si>
  <si>
    <t>Двухканальный видеорегистратор Redpower DVR-CT-G DUAL (Chery, Exeed, Omoda с датчиком дождя)</t>
  </si>
  <si>
    <t>Двухканальный видеорегистратор Redpower DVR-GL3-G DUAL (Geely Tugella)</t>
  </si>
  <si>
    <t>Двухканальный видеорегистратор Redpower DVR-LR3-G DUAL (Land Rover; Jaguar)</t>
  </si>
  <si>
    <t>Двухканальный видеорегистратор Redpower DVR-LR6-G DUAL (Land Rover 2016+)</t>
  </si>
  <si>
    <t>Двухканальный видеорегистратор Redpower DVR-NIS3-G DUAL (Nissan и Smart с датчиком дождя)</t>
  </si>
  <si>
    <t>DVRNIS3GDUAL</t>
  </si>
  <si>
    <t>Двухканальный видеорегистратор Redpower DVR-VAG8-G DUAL серый (VW Tiguan 2015+ с сист. след)</t>
  </si>
  <si>
    <t>Двухканальный видеорегистратор Redpower DVR-VAG8-G DUAL чёрный (VW Tiguan 2015+ с сист. след)</t>
  </si>
  <si>
    <t>Двухканальный видеорегистратор Redpower DVR-VOL8-G DUAL (Volvo S60 2019+)</t>
  </si>
  <si>
    <t>DVRVOL8GDUAL</t>
  </si>
  <si>
    <t>Штатный видеорегистратор Redpower DVR-AUD5-G чёрный (Audi 2015+) с ассистентом</t>
  </si>
  <si>
    <t>Штатный видеорегистратор Redpower DVR-BMW13-G (BMW X6 (G06) 19+ с ассистентом ближ./дальнего света</t>
  </si>
  <si>
    <t>Штатный видеорегистратор Redpower DVR-CT-G (Chery, Exeed, Omoda с датчиком дождя)</t>
  </si>
  <si>
    <t>Штатный видеорегистратор Redpower DVR-LR6-G (Land Rover 2016+)</t>
  </si>
  <si>
    <t>Штатный видеорегистратор Redpower DVR-MBC3-G чёрный (Mercedes C-класс W205 и GLC с ассистентом)</t>
  </si>
  <si>
    <t>DVRMBC3G</t>
  </si>
  <si>
    <t>Штатный видеорегистратор Redpower DVR-MBE3-G серый (Mercedes W212  и W204 с датчиком дождя)</t>
  </si>
  <si>
    <t>Штатный видеорегистратор Redpower DVR-MBE3-G черный (Mercedes W212  и W204 с датчиком дождя)</t>
  </si>
  <si>
    <t>Штатный видеорегистратор Redpower DVR-MBS6-G (Mercedes GLS W167 и GLE X167 с тремя камерами) серый</t>
  </si>
  <si>
    <t>DVRMBS6GGR</t>
  </si>
  <si>
    <t>Штатный видеорегистратор Redpower DVR-VAG8-G серый (VW Tiguan 2015+ с сист. след по полосам)</t>
  </si>
  <si>
    <t>Штатный видеорегистратор Redpower DVR-VAG8-G чёрный (VW Tiguan 2015+ с сист. след по полосам)</t>
  </si>
  <si>
    <t>MOSTAMP4</t>
  </si>
  <si>
    <t>Усилитель с DSP процессором RedPower KIA/ HYUNDAI 12CH</t>
  </si>
  <si>
    <t>DSPKIA12CH</t>
  </si>
  <si>
    <t>Защитная пленка для магнитолы RedPower 10 д  (кнопки сбоку)</t>
  </si>
  <si>
    <t>Очиститель воздуха RedPower MAR-B02G (серый)</t>
  </si>
  <si>
    <t>MARB02G</t>
  </si>
  <si>
    <t>Штатный видеорегистратор Redpower DVR-BMW3-G (BMW)</t>
  </si>
  <si>
    <t>DVRBMW3G</t>
  </si>
  <si>
    <t>DVRCGG</t>
  </si>
  <si>
    <t>DVRCT3G</t>
  </si>
  <si>
    <t>DVRCT4G</t>
  </si>
  <si>
    <t>DVRCT5G</t>
  </si>
  <si>
    <t>DVRHYG</t>
  </si>
  <si>
    <t>DVRHY2G</t>
  </si>
  <si>
    <t>Штатный видеорегистратор Redpower DVR-HY3-G (Hyundai Santa Fe (2020-23) 4 поколение рестайлинг)</t>
  </si>
  <si>
    <t>DVRHY3G</t>
  </si>
  <si>
    <t>DVRKIAG</t>
  </si>
  <si>
    <t>Штатный видеорегистратор Redpower DVR-LR7-G (Range Rover Velar)</t>
  </si>
  <si>
    <t>DVRLR7G</t>
  </si>
  <si>
    <t>Штатный видеорегистратор Redpower DVR-MBG-G серый (Mercedes-Benz GLK)</t>
  </si>
  <si>
    <t>DVRMBGGGR</t>
  </si>
  <si>
    <t>DVRMZ3G</t>
  </si>
  <si>
    <t>Штатный видеорегистратор Redpower DVR-TANK-G (Tank 300)</t>
  </si>
  <si>
    <t>DVRTANKG</t>
  </si>
  <si>
    <t>Штатный видеорегистратор Redpower DVR-VAG10-G серый (Skoda Octavia A8 с сист.следования по полосам)</t>
  </si>
  <si>
    <t>DVRVAG10G</t>
  </si>
  <si>
    <t>Штатный видеорегистратор Redpower DVR-VOL8-G (Volvo S60 2019+)</t>
  </si>
  <si>
    <t>DVRVOL8G</t>
  </si>
  <si>
    <t>X63</t>
  </si>
  <si>
    <t>RP6A</t>
  </si>
  <si>
    <t>Двухканальный видеорегистратор Redpower DVR-BMW15-G DUAL (X6 (G06) 2017+ ТОП)</t>
  </si>
  <si>
    <t>DVRBMW15GDUAL</t>
  </si>
  <si>
    <t>Двухканальный видеорегистратор Redpower DVR-MBV2-G DUAL (Mercedes Vito 14+, Viano 14+ с асс.) чёрный</t>
  </si>
  <si>
    <t>DVRMBV2GBLDUAL</t>
  </si>
  <si>
    <t>Штатный видеорегистратор Redpower DVR-CG-G Changan CS95 (2019-2022) с датчиком дождя</t>
  </si>
  <si>
    <t>Штатный видеорегистратор Redpower DVR-LR8-G (Range Rover Evoque 2018+)</t>
  </si>
  <si>
    <t>DVRLR8G</t>
  </si>
  <si>
    <t>Штатный видеорегистратор Redpower DVR-MBS2-G серый (Mercedes GLS и GLE class с одной камерой)</t>
  </si>
  <si>
    <t>DVRMBS2GGR</t>
  </si>
  <si>
    <t>Микротоковый массажер с гидрогелевыми наклейками и зарядкой Type-C</t>
  </si>
  <si>
    <t>M2</t>
  </si>
  <si>
    <t>F10D</t>
  </si>
  <si>
    <t>F9D</t>
  </si>
  <si>
    <t>Двухканальный видеорегистратор Redpower DVR-TANK-G DUAL (Tank 300)</t>
  </si>
  <si>
    <t>DVRTANKGDUAL</t>
  </si>
  <si>
    <t>DVRTOY8GDUAL</t>
  </si>
  <si>
    <t>Штатный видеорегистратор Redpower DVR-GL5-G для Geely Okavango (для комплектации Flagship)</t>
  </si>
  <si>
    <t>Штатный видеорегистратор Redpower DVR-GL6-G для Geely Okavango (для комплектации Luxuri)</t>
  </si>
  <si>
    <t>Штатный видеорегистратор Redpower DVR-LR11-G (LandRover Defender 19+)</t>
  </si>
  <si>
    <t>DVRLR11G</t>
  </si>
  <si>
    <t>DVRTOY11G</t>
  </si>
  <si>
    <t>JETTA</t>
  </si>
  <si>
    <t>RPB62</t>
  </si>
  <si>
    <t>Кабель с разъёмом для акустики Toyota Land Cruiser 200</t>
  </si>
  <si>
    <t>RPLC</t>
  </si>
  <si>
    <t>B350</t>
  </si>
  <si>
    <t>Поло с логотипом RedPower ( узнавать наличие размера)</t>
  </si>
  <si>
    <t>POLORP</t>
  </si>
  <si>
    <t>RPB62C</t>
  </si>
  <si>
    <t>XT25</t>
  </si>
  <si>
    <t>B3C</t>
  </si>
  <si>
    <t>001CH</t>
  </si>
  <si>
    <t>DVRGL6GDUAL</t>
  </si>
  <si>
    <t>Двухканальный видеорегистратор Redpower DVR-LR7-G DUAL (Range Rover Velar)</t>
  </si>
  <si>
    <t>DVRLR7GDUAL</t>
  </si>
  <si>
    <t>DVRGACG</t>
  </si>
  <si>
    <t>DVRGAC2G</t>
  </si>
  <si>
    <t>DVRGL9G</t>
  </si>
  <si>
    <t>DVRJET2G</t>
  </si>
  <si>
    <t>Переходная рамка с 2 DIN на 10 дюймов для магнитолы</t>
  </si>
  <si>
    <t>RP210</t>
  </si>
  <si>
    <t>Переходная рамка с 2 DIN на 9 дюймов для магнитолы</t>
  </si>
  <si>
    <t>RP209</t>
  </si>
  <si>
    <t>Камера з.в. RedPower в ручке багажника Mercedes-Benz GLK (X204) цифровая</t>
  </si>
  <si>
    <t>CAM028</t>
  </si>
  <si>
    <t>Камера з.в.RedPower в ручке багажника Mercedes-Benz ML /GLE ,GL /GLS, GLC, цифровая</t>
  </si>
  <si>
    <t>CAM025</t>
  </si>
  <si>
    <t>DVRJETG</t>
  </si>
  <si>
    <t>Усилитель сабвуфера Redpower 1800.1D</t>
  </si>
  <si>
    <t>Очиститель воздуха RedPower MAR-B02 (белый)</t>
  </si>
  <si>
    <t>Преобразователь напряжения с 220  на 12 Вольт</t>
  </si>
  <si>
    <t>RPCONVERTER</t>
  </si>
  <si>
    <t>Двухканальный видеорегистратор Redpower DVR-CT4-G DUAL (Chery Tiggo 7 и Tiggo 8 (большой короб)</t>
  </si>
  <si>
    <t>DVRCT4GDUAL</t>
  </si>
  <si>
    <t>DVRGL9GDUAL</t>
  </si>
  <si>
    <t>Двухканальный видеорегистратор Redpower DVR-LR-G DUAL (Land Rover; Jaguar)</t>
  </si>
  <si>
    <t>DVRLRGDUAL</t>
  </si>
  <si>
    <t>DVRTOY11GDUAL</t>
  </si>
  <si>
    <t>DVRHY4G</t>
  </si>
  <si>
    <t>Штатный видеорегистратор Redpower DVR-MBC3-G серый (Mercedes C-класс W205 и GLC с ассистентом)</t>
  </si>
  <si>
    <t>DVRMBC3GGR</t>
  </si>
  <si>
    <t>Камера для кругового обзора (RedPower AVM 360°)(разрешение 1080)</t>
  </si>
  <si>
    <t>CAM3601080</t>
  </si>
  <si>
    <t>Камера для кругового обзора (RedPower AVM 360°)(разрешение 720)</t>
  </si>
  <si>
    <t>Штатный видеорегистратор Redpower DVR-HY-G (Hyundai Tucson китайская версия 2021+)</t>
  </si>
  <si>
    <t>Штатный видеорегистратор Redpower DVR-MBE4-G серый (Mercedes W213 ТОП)</t>
  </si>
  <si>
    <t>DVRMBE4GGR</t>
  </si>
  <si>
    <t>Штатный видеорегистратор Redpower DVR-MBE4-G чёрный (Mercedes W213 ТОП)</t>
  </si>
  <si>
    <t>DVRMBE4GBL</t>
  </si>
  <si>
    <t>Штатный видеорегистратор Redpower DVR-CT3-G (Chery, Omoda, KAIYI с датчиком света)</t>
  </si>
  <si>
    <t>DVRHV7G</t>
  </si>
  <si>
    <t>Штатный видеорегистратор Redpower DVR-HV8-G (Haval H3)</t>
  </si>
  <si>
    <t>DVRHV8G</t>
  </si>
  <si>
    <t>DVRBMW17GDUALFR</t>
  </si>
  <si>
    <t>Штатный видеорегистратор Redpower DVR-AUD2-G кремовый (Audi 2005-2014)</t>
  </si>
  <si>
    <t>DVRAUD2GCR</t>
  </si>
  <si>
    <t>DVRBMW19G</t>
  </si>
  <si>
    <t>Штатный видеорегистратор Redpower DVR-HON-G (Hongqi HS55 2023+)</t>
  </si>
  <si>
    <t>DVRHONG</t>
  </si>
  <si>
    <t>Штатный видеорегистратор Redpower DVR-JET3-G Jetour X70 и X90 с датчиком дождя и без ассистента свет</t>
  </si>
  <si>
    <t>DVRJET3G</t>
  </si>
  <si>
    <t>USB переходник для штатного USB AUX Lada Vesta,Nissan для магнитол на Android</t>
  </si>
  <si>
    <t>ULN</t>
  </si>
  <si>
    <t>DVRJET4G</t>
  </si>
  <si>
    <t>75720B</t>
  </si>
  <si>
    <t>TS130</t>
  </si>
  <si>
    <t>Волшебная чаша RedPower. Пульт для процессора и магнитолы</t>
  </si>
  <si>
    <t>RPCON2</t>
  </si>
  <si>
    <t>RP10123</t>
  </si>
  <si>
    <t>Двухканальный видеорегистратор Redpower DVR-BMW17-G DUAL (BMW 5 и 7 без ассистента)</t>
  </si>
  <si>
    <t>Двухканальный видеорегистратор Redpower DVR-GL5-G DUAL (Geely Okavango комплектация Flagship)</t>
  </si>
  <si>
    <t>Двухканальный видеорегистратор Redpower DVR-GL6-G DUAL (Geely Okavango комплектация Luxuri)</t>
  </si>
  <si>
    <t>Двухканальный видеорегистратор Redpower DVR-HV-G DUAL (Haval F7 2018-2023 USB со стороны пассажира)</t>
  </si>
  <si>
    <t>Двухканальный видеорегистратор Redpower DVR-HV2-G DUAL (Haval F7 2018-22 USB со стороны водителя)</t>
  </si>
  <si>
    <t>Двухканальный видеорегистратор Redpower DVR-MZ2-G DUAL (Mazda CX5 и CX4 2021+)</t>
  </si>
  <si>
    <t>Двухканальный видеорегистратор Redpower DVR-UNI-G DUAL (без карты памяти)</t>
  </si>
  <si>
    <t>Двухканальный видеорегистратор Redpower DVR-UNI3-G DUAL (без карты памяти)</t>
  </si>
  <si>
    <t>Видеорегистратор Redpower DVR-UNI-G (без карты памяти)</t>
  </si>
  <si>
    <t>Видеорегистратор Redpower DVR-UNI3-G (без карты памяти)</t>
  </si>
  <si>
    <t>Штатный видеорегистратор Redpower DVR-AUD5-G серый (Audi 2015+) с ассистентом</t>
  </si>
  <si>
    <t>DVRAUD5GGR</t>
  </si>
  <si>
    <t>Штатный видеорегистратор Redpower DVR-GL-G (Geely Atlas 1-поколение с датчиком дождя)</t>
  </si>
  <si>
    <t>Штатный видеорегистратор Redpower DVR-HV-G (Haval F7 2018-2023) USB со стороны пассажира</t>
  </si>
  <si>
    <t>Штатный видеорегистратор Redpower DVR-HV2-G (Haval F7 2018-22) USB со стороны водителя</t>
  </si>
  <si>
    <t>DVRHV9G</t>
  </si>
  <si>
    <t>DVRHY5G</t>
  </si>
  <si>
    <t>Штатный видеорегистратор Redpower DVR-TOY10-G (Toyota RAV4 китайская сборка 2021+ с ассистентом)</t>
  </si>
  <si>
    <t>Маты калибровочные для кругового обзора RedPower AVM 360° v.2 AI</t>
  </si>
  <si>
    <t>PA360AI</t>
  </si>
  <si>
    <t>PA360V2AI</t>
  </si>
  <si>
    <t>DVRMBS6GBLDUAL</t>
  </si>
  <si>
    <t>Штатный видеорегистратор Redpower DVR-AUD6-G серый (Audi 2011-2015) с ассистентом</t>
  </si>
  <si>
    <t>DVRAUD6GGR</t>
  </si>
  <si>
    <t>Штатный видеорегистратор Redpower DVR-AUD6-G чёрный (Audi 2011-2015) с ассистентом</t>
  </si>
  <si>
    <t>DVRAUD6GBL</t>
  </si>
  <si>
    <t>Штатный видеорегистратор Redpower DVR-BMW19-G X6 G06 (2023+ рестаил), X5 G05 (2023+ рестаил), X1 U11</t>
  </si>
  <si>
    <t>ЦЕНА ОПТОВАЯ (БЕЗНАЛ)</t>
  </si>
  <si>
    <t>ЦЕНА РОЗНИЦА</t>
  </si>
  <si>
    <t>Двухканальный видеорегистратор Redpower DVR-VAG9-G DUAL чёрный (VW 2015+ с сист. сл. по полосам)</t>
  </si>
  <si>
    <t>DVRVAG9GDUAL</t>
  </si>
  <si>
    <t>Видеорегистратор RedPower CatFish One</t>
  </si>
  <si>
    <t>Динамики СЧ RedPower B350 Серия RS</t>
  </si>
  <si>
    <t>Динамики,Комплект акустики для процеусей/750PRO RedPower RP6A</t>
  </si>
  <si>
    <t>Динамики,Комплект акустики серии Expert Redpower X63 для усилителей Hi-Fi</t>
  </si>
  <si>
    <t>Динамики,Комплект двухкомпонентной акустики RedPower B62A Classic</t>
  </si>
  <si>
    <t>Динамики,Комплект коаксиальной акустики RedPower B62C Classic</t>
  </si>
  <si>
    <t>Рамка для установки устройства (10 дюймов)</t>
  </si>
  <si>
    <t>Рамка для установки устройства (9 дюймов)</t>
  </si>
  <si>
    <t>8M3</t>
  </si>
  <si>
    <t>Динамики СЧ RedPower M75 3 дюйма Expert</t>
  </si>
  <si>
    <t>M75</t>
  </si>
  <si>
    <t>Динамики,Комплект широкополосных динамиков RedPower BF6  6,5 д.</t>
  </si>
  <si>
    <t>BF6</t>
  </si>
  <si>
    <t>Сабвуферный динамик RedPower 10 дюймов</t>
  </si>
  <si>
    <t>Джойстик для системы кругового обзора (AVM 360° универсальный)</t>
  </si>
  <si>
    <t>Двухканальный видеорегистратор Redpower DVR-MBS7-G DUAL (Mercedes W223)</t>
  </si>
  <si>
    <t>DVRMBS7DUAL</t>
  </si>
  <si>
    <t>Двухканальный видеорегистратор Redpower DVR-TOY7-G DUAL (Toyota RAV4 (18-21) с сист.сл. по полосам)</t>
  </si>
  <si>
    <t>DVRTOY7GDUAL</t>
  </si>
  <si>
    <t>CATFISH2K</t>
  </si>
  <si>
    <t>Штатный видеорегистратор Redpower DVR-CT6-G (Chery Tiggo 9 с ассистентом)</t>
  </si>
  <si>
    <t>DVRCT6G</t>
  </si>
  <si>
    <t>DVRGL11G</t>
  </si>
  <si>
    <t>Штатный видеорегистратор Redpower DVR-HV10-G (Haval H5)</t>
  </si>
  <si>
    <t>DVRHV10G</t>
  </si>
  <si>
    <t>DVRHV11G</t>
  </si>
  <si>
    <t>DVRKIA3G</t>
  </si>
  <si>
    <t>Штатный видеорегистратор Redpower DVR-MBS7-G (Mercedes S-класс W223) черный</t>
  </si>
  <si>
    <t>DVRMBS7GBL</t>
  </si>
  <si>
    <t>DVRMZ4G</t>
  </si>
  <si>
    <t>DVRTOY12G</t>
  </si>
  <si>
    <t>850PRO10</t>
  </si>
  <si>
    <t>850PRO11</t>
  </si>
  <si>
    <t>850PRO12B</t>
  </si>
  <si>
    <t>850PRO12M</t>
  </si>
  <si>
    <t>850PRO13</t>
  </si>
  <si>
    <t>850PRO9</t>
  </si>
  <si>
    <t>850PROMAX10</t>
  </si>
  <si>
    <t>850PROMAX11</t>
  </si>
  <si>
    <t>850PROMAX12B</t>
  </si>
  <si>
    <t>850PROMAX12M</t>
  </si>
  <si>
    <t>850PROMAX13</t>
  </si>
  <si>
    <t>850PROMAX9</t>
  </si>
  <si>
    <t>Автомагнитола RedPower 700 - 4/64 Гб 10'</t>
  </si>
  <si>
    <t>Автомагнитола RedPower 700 - 4/64 Гб 9'</t>
  </si>
  <si>
    <t>Автомагнитола RedPower 850 - 4/64 Гб 10'</t>
  </si>
  <si>
    <t>Автомагнитола RedPower 850 - 4/64 Гб 9'</t>
  </si>
  <si>
    <t>Автомагнитола RedPower 850PRO - 8/256 Гб 10'</t>
  </si>
  <si>
    <t>Автомагнитола RedPower 850PRO - 8/256 Гб 11,5'</t>
  </si>
  <si>
    <t>Автомагнитола RedPower 850PRO - 8/256 Гб 12,3' XLB</t>
  </si>
  <si>
    <t>Автомагнитола RedPower 850PRO - 8/256 Гб 12,3' XLM</t>
  </si>
  <si>
    <t>Автомагнитола RedPower 850PRO - 8/256 Гб 12,95'</t>
  </si>
  <si>
    <t>Автомагнитола RedPower 850PRO - 8/256 Гб 9'</t>
  </si>
  <si>
    <t>BMW 3-серия 6-поколение F30 (05.2012-10.2015) УК 079 9 дюймов</t>
  </si>
  <si>
    <t>BMW 3-серия E46 (03.1998-02.2007) 081 УК 9 дюймов</t>
  </si>
  <si>
    <t>BMW X3 1-поколение E83 (10.2006-10.2010) УК 102 9 дюймов</t>
  </si>
  <si>
    <t>BMW X5 (E53), 7-серия (E38), 5-серия (E39) для авто с аналоговым усилителем УК 083 9 дюймов</t>
  </si>
  <si>
    <t>Chery Tiggo 2 Pro 1-поколение (05.2021-н.в.) УК 089 9 дюймов</t>
  </si>
  <si>
    <t>Chery Tiggo 3 1-поколение (04.2014-08.2020) УК 087 9 дюймов</t>
  </si>
  <si>
    <t>Chery Tiggo 5 1-поколение (07.2014-11.2016) УК 086 10 дюймов</t>
  </si>
  <si>
    <t>Chery Tiggo 7 F2 (2016-2020) УК 085 10 дюймов</t>
  </si>
  <si>
    <t>Chevrolet Aveo 2-поколение (10.2011-09.2015) УК 229 9 дюймов (для авто китайского рынка)</t>
  </si>
  <si>
    <t>Chevrolet Cruze 1-поколение (10.2008-12.2012) (Black) УК 045B 9 дюймов</t>
  </si>
  <si>
    <t>045B</t>
  </si>
  <si>
    <t>Chevrolet Cruze 1-поколение (10.2008-12.2012) (Silver) УК 045S 9 дюймов</t>
  </si>
  <si>
    <t>045S</t>
  </si>
  <si>
    <t>Chevrolet Cruze для рынка США (01.2015-02.2016) УК 152 9 дюймов</t>
  </si>
  <si>
    <t>Chevrolet Cruze рестайлинг (12.2012-10.2015) УК 048GS 9 дюймов (глянец с серебром)</t>
  </si>
  <si>
    <t>048GS</t>
  </si>
  <si>
    <t>Chevrolet Epica с климатом (02.2006-01.2013) УК 020 9 дюймов</t>
  </si>
  <si>
    <t>Chevrolet Tahoe (12.2006-10.2014), GMC Yukon (2007-2014) УК 421B 9 дюймов (чёрный)</t>
  </si>
  <si>
    <t>421B</t>
  </si>
  <si>
    <t>Chevrolet Tahoe (12.2006-10.2014), GMC Yukon (2007-2014) УК 421W 9 дюймов (под дерево)</t>
  </si>
  <si>
    <t>421W</t>
  </si>
  <si>
    <t>021R</t>
  </si>
  <si>
    <t>Citroen Berlingo 2-поколение, рестайлинг (07.2015-н.в.) УК 076 9 дюймов</t>
  </si>
  <si>
    <t>Citroen Berlingo 3-поколение (03.2018-н.в.) УК 276 10 дюймов</t>
  </si>
  <si>
    <t>Citroen Jumpy (2016+), Peugeot Traveller (2017+), Opel Zafira Life (2019+) УК 075 9 дюймов</t>
  </si>
  <si>
    <t>075TOP</t>
  </si>
  <si>
    <t>Peugeot 206 (1998-2012) УК 409 9 дюймов</t>
  </si>
  <si>
    <t>408XL</t>
  </si>
  <si>
    <t>Peugeot 508 1-поколение (2011-2018) УК 508 9 дюймов</t>
  </si>
  <si>
    <t>Ford EcoSport 2-поколение, рестайлинг (04.2017-10.2019) УК 250 10 дюймов</t>
  </si>
  <si>
    <t>136B</t>
  </si>
  <si>
    <t>Ford Focus 2-поколение с климат-контролем (08.2004-06.2011) УК 136S 9 дюймов (серая)</t>
  </si>
  <si>
    <t>136S</t>
  </si>
  <si>
    <t>137BC</t>
  </si>
  <si>
    <t>150XL</t>
  </si>
  <si>
    <t>Ford Focus-3-поколение (01.2010-10.2019) УК 150 9 дюймов</t>
  </si>
  <si>
    <t>Ford Kuga 2-поколение (01.2011-н.в.) УК 151 9 дюймов</t>
  </si>
  <si>
    <t>Ford Kuga 2-поколение, рестайлинг (12.2016-10.19) УК 251 9 дюймов</t>
  </si>
  <si>
    <t>Ford S-MAX (03.2006-04.2015) УК 135 9 дюймов (кондиционер) глянец</t>
  </si>
  <si>
    <t>135G</t>
  </si>
  <si>
    <t>Ford S-MAX (03.2006-04.2015) УК 135 9 дюймов (кондиционер) матовая</t>
  </si>
  <si>
    <t>135M</t>
  </si>
  <si>
    <t>Ford S-MAX (03.2006-04.2015), Galaxy (06.2006-06.2015) УК 139 9 дюймов (климат) глянец</t>
  </si>
  <si>
    <t>139G</t>
  </si>
  <si>
    <t>Ford S-MAX (03.2006-04.2015), Galaxy (06.2006-06.2015) УК 139 9 дюймов (климат) матовая</t>
  </si>
  <si>
    <t>139M</t>
  </si>
  <si>
    <t>Ford Transit 7-поколение (03.2014-10.2022) УК 351 9 дюймов</t>
  </si>
  <si>
    <t>Ford Transit Custom (08.2012-08.2019) УК 352 9 дюймов</t>
  </si>
  <si>
    <t>Geely Atlas 1-поколение (08.2016-н.в.) УК 149 9 дюймов</t>
  </si>
  <si>
    <t>Geely Emgrand EC7 1-поколение (07.2009-03.2017) УК 148 10 дюймов</t>
  </si>
  <si>
    <t>Great Wall Hover H3 1-поколение (07.2010-06.2014), H5 (2010-2012) УК 113 9 дюймов</t>
  </si>
  <si>
    <t>Great Wall Hover H3 I Рестайлинг (2014-2016), H5 (2012+) УК 114 9 дюймов (глянец)</t>
  </si>
  <si>
    <t>Great Wall Hover H6 1-поколение (2011-2015) УК 179 9 дюймов</t>
  </si>
  <si>
    <t>Haval H6 2-поколение (08.2014-11.2020) УК 173 9 дюймов</t>
  </si>
  <si>
    <t>Haval H6 Coupe (11.2017-03.2019) УК 373 10 дюймов</t>
  </si>
  <si>
    <t>679XL</t>
  </si>
  <si>
    <t>Honda Accord 8 (05.2008-01.2013) УК 679 9 дюймов (с монохромным дисплеем)</t>
  </si>
  <si>
    <t>Honda Accord 9 (09.2012-2018) TOP УК 690 10 дюймов</t>
  </si>
  <si>
    <t>690TOP</t>
  </si>
  <si>
    <t>Honda Accord 9 (09.2012-2018) УК 690 10 дюймов</t>
  </si>
  <si>
    <t>411XL</t>
  </si>
  <si>
    <t>160XL</t>
  </si>
  <si>
    <t>161B</t>
  </si>
  <si>
    <t>161S</t>
  </si>
  <si>
    <t>Honda Jazz, Fit (2014-2017) УК 236 10 дюймов</t>
  </si>
  <si>
    <t>Honda Jazz, Fit (2014-2017) УК 237 10 дюймов (Для автомобилей с правым рулём)</t>
  </si>
  <si>
    <t>Honda Stepwgn (2015-2017) УК 309 10 дюймов</t>
  </si>
  <si>
    <t>Hummer H2 1- рестайлинг (2007-2009) УК 500 9 дюймов (серебро)</t>
  </si>
  <si>
    <t>Hummer H3 1-поколение (04.2005-03.2013) УК 501 9 дюймов</t>
  </si>
  <si>
    <t>Hyundai Creta 2-поколение (03.2020-н.в.) УК 125 10 дюймов</t>
  </si>
  <si>
    <t>Hyundai Elantra 4-поколение HD (04.2006-09.2011) УК 092B 9 дюймов (черная)</t>
  </si>
  <si>
    <t>092B</t>
  </si>
  <si>
    <t>Hyundai Elantra 4-поколение HD (04.2006-09.2011) УК 092G 9 дюймов (серая)</t>
  </si>
  <si>
    <t>092G</t>
  </si>
  <si>
    <t>Hyundai Elantra 6-поколение AD (09.2015-07.2019) УК 094 9 дюймов (серая)</t>
  </si>
  <si>
    <t>Hyundai Elantra 6-поколение AD (09.2015-07.2019) УК 094 9 дюймов (чёрная)</t>
  </si>
  <si>
    <t>094B</t>
  </si>
  <si>
    <t>Hyundai Elantra 6-поколение, рестайлинг AD (08.2018-12.2020) УК 194 9 дюймов</t>
  </si>
  <si>
    <t>Hyundai Elantra 7-поколение CN7 (10.2020-2022) УК 294 9 дюймов</t>
  </si>
  <si>
    <t>Hyundai H1 2-поколение (05.2007-08.2015), Starex (кореец) (05.2007-10.2013) УК 212 9 дюймов</t>
  </si>
  <si>
    <t>Hyundai H1 2-поколение (2016-2021) УК 214 9 дюймов</t>
  </si>
  <si>
    <t>Hyundai H1 2-поколение (2016-2021) УК 214B (чёрный) 9 дюймов</t>
  </si>
  <si>
    <t>214B</t>
  </si>
  <si>
    <t>Hyundai H1 2-поколение (2016-2021) УК 214C 9 дюймов (Версия рамки с часами)</t>
  </si>
  <si>
    <t>214C</t>
  </si>
  <si>
    <t>Hyundai ix35 1-поколение LM (08.2009-12.2015) УК 047 10 дюймов</t>
  </si>
  <si>
    <t>Hyundai ix55 1-поколение EN (10.2006-10.2013) УК 197 9 дюймов</t>
  </si>
  <si>
    <t>Hyundai Santa Fe 1-поколение, рестайлинг SM (08.2004-03.2006) УК 110 9 дюймов</t>
  </si>
  <si>
    <t>Hyundai Santa Fe 2-поколение CM (01.2006-08.2012) УК 008 9 дюймов</t>
  </si>
  <si>
    <t>Hyundai Santa Fe 2-поколение CM (01.2006-08.2012) УК 008XL 12.3 дюйма</t>
  </si>
  <si>
    <t>008XL</t>
  </si>
  <si>
    <t>Hyundai Santa Fe 3-поколение DM (08.2012-01.2019) УК 210 9 дюймов</t>
  </si>
  <si>
    <t>410XL</t>
  </si>
  <si>
    <t>Hyundai Santa Fe 4-поколение TM (03.2018-03.2021) УК 410 10 дюймов</t>
  </si>
  <si>
    <t>Hyundai Solaris 2-поколение HCR (02.2017-08.2020) УК 167 9 дюймов</t>
  </si>
  <si>
    <t>Hyundai Sonata 7-поколение (04.2014-07.2017) УК 060 9 дюймов</t>
  </si>
  <si>
    <t>Hyundai Sonata 7-поколение рестайлинг (03.2017-12.2019) УК 209 9 дюймов</t>
  </si>
  <si>
    <t>Hyundai Tucson 3-поколение (03.2015-02.2019) УК 147 9 дюймов</t>
  </si>
  <si>
    <t>247XL</t>
  </si>
  <si>
    <t>Hyundai Tucson 3-поколение рестайлинг (08.2018-06.2021) УК 247 9 дюймов</t>
  </si>
  <si>
    <t>Hyundai Tucson 4-поколение (09.2020-н.в.) УК 347 10 дюймов</t>
  </si>
  <si>
    <t>Chrysler 300C (2004-2011) УК 118 9 дюймов</t>
  </si>
  <si>
    <t>Chrysler Grand Voyager 5-поколение, рестайлинг (09.2011-12.2015) УК 314 9 дюймов</t>
  </si>
  <si>
    <t>Jeep Cherokee 5-поколение KL (05.2014-12.2017) УК 418 10 дюймов</t>
  </si>
  <si>
    <t>Jeep Compass 1-поколение MK (01.2006-06.2011) УК 417 10 дюймов</t>
  </si>
  <si>
    <t>Jeep Grand Cherokee 2-поколение WJ (08.1998-03.2005) УК 419 9 дюймов</t>
  </si>
  <si>
    <t>Jeep Grand Cherokee 3-поколение WH (08.2004-07.2007) УК 415 10 дюймов</t>
  </si>
  <si>
    <t>Jeep Grand Cherokee 4-поколение WK2 (08.2010-08.2013) УК 318 9 дюймов (серебро глянец)</t>
  </si>
  <si>
    <t>Jeep Grand Cherokee 4-поколение, рестайлинг WK2 (01.2013-05.2018) УК 515 9 дюймов</t>
  </si>
  <si>
    <t>Jeep Renegade 1-поколение (03.2014-01.2020) УК 221 9 дюймов</t>
  </si>
  <si>
    <t>Jeep Wrangler 3-поколение JK (08.2006-07.2010) УК 413  9 дюймов (2 двери)</t>
  </si>
  <si>
    <t>Jeep Wrangler 3-поколение JK (08.2006-07.2010) УК414  9 дюймов (4 двери)</t>
  </si>
  <si>
    <t>Jeep Wrangler 4-поколение JL (11.2017-н.в.) УК 272 9 дюймов</t>
  </si>
  <si>
    <t>216XL</t>
  </si>
  <si>
    <t>Jetta VS5/VS7 (2019-2024) УК 334 10 дюймов</t>
  </si>
  <si>
    <t>KIA Carnival, Sedona (2014-2021) УК 177 9 дюймов</t>
  </si>
  <si>
    <t>238G</t>
  </si>
  <si>
    <t>238M</t>
  </si>
  <si>
    <t>KIA Ceed 3-поколение, рестайлинг CD (2020-н.в.) УК 338 10 дюймов</t>
  </si>
  <si>
    <t>KIA Ceed-3-поколение, рестайлинг CD (2020-н.в.) УК 339 10 дюймов</t>
  </si>
  <si>
    <t>KIA Cerato 3-поколение YD (04.2013-08.2020) УК 032 9 дюймов</t>
  </si>
  <si>
    <t>KIA Cerato 4-поколение BD (01.2018-н.в.) УК 033 9 дюймов</t>
  </si>
  <si>
    <t>KIA K5 5-поколение DL3 (12.2019-н.в.) УК 098 10 дюймов (глянец)</t>
  </si>
  <si>
    <t>397XL</t>
  </si>
  <si>
    <t>KIA Mohave/Borrego 1-поколение (01.2008-03.2017) УК 222 9 дюймов</t>
  </si>
  <si>
    <t>KIA Optima 3-поколение TF (02.2010-12.2013) УК 091 9 дюймов</t>
  </si>
  <si>
    <t>KIA Optima 3-поколение, рестайлинг TF (04.2013-02.2016) УК 090 9 дюймов</t>
  </si>
  <si>
    <t>097XL</t>
  </si>
  <si>
    <t>KIA Optima 4-поколение JF (03.2016-11.2020) УК 097 10 дюймов</t>
  </si>
  <si>
    <t>KIA Picanto 3-поколение (05.2017-01.2021) УК 233 9 дюймов (глянец)</t>
  </si>
  <si>
    <t>233G</t>
  </si>
  <si>
    <t>506B</t>
  </si>
  <si>
    <t>KIA Rio 3-поколение QB (08.2011-09.2017) УК 106 9 дюймов</t>
  </si>
  <si>
    <t>KIA Rio 4-поколение FB (2016-08.2020) УК 206 10 дюймов</t>
  </si>
  <si>
    <t>KIA Rio 4-поколение, рестайлинг FB (08.2020-2023) УК 306 9 дюймов</t>
  </si>
  <si>
    <t>KIA Seltos 1-поколение (06.2019-н.в.) УК 039 10 дюймов</t>
  </si>
  <si>
    <t>KIA Sorento 2-поколение XM (05.2009-06.2012) (климат) УК 041 10 дюймов</t>
  </si>
  <si>
    <t>KIA Sorento Prime (08.2014-11.2020) УК 242 10 дюймов</t>
  </si>
  <si>
    <t>KIA Soul 2-поколение PS (04.2014-12.2019) УК 044 9 дюймов (климат) (матовая)</t>
  </si>
  <si>
    <t>KIA Soul 2-поколение PS (04.2014-12.2019) УК 044 9 дюймов (кондиционер) (глянец)</t>
  </si>
  <si>
    <t>044G</t>
  </si>
  <si>
    <t>KIA Soul 3-поколение (11.2018-н.в.) УК 043 9 дюймов</t>
  </si>
  <si>
    <t>KIA Sportage 3-поколение (08.2010-03.2016) УК 074 9 дюймов</t>
  </si>
  <si>
    <t>KIA Sportage 4-поколение (03.2016-01.2019) УК 174 9 дюймов</t>
  </si>
  <si>
    <t>KIA Sportage 5-поколение (2021-н.в.) УК 474 10 дюймов</t>
  </si>
  <si>
    <t>Land Rover Discovery 3 (2004-2009) УК 523 9 дюймов</t>
  </si>
  <si>
    <t>Land Rover Freelander 2 (02.2006-10.2012) УК 023 9 дюймов</t>
  </si>
  <si>
    <t>Lifan X50 1-поколение (06.2015-н.в.) УК 120  9 дюймов</t>
  </si>
  <si>
    <t>Lifan X60 1-поколение (08.2012-11.2016) УК 121 9 дюймов</t>
  </si>
  <si>
    <t>Mazda 3 1-поколение (06.2003-03.2009) УК 013 9 дюймов</t>
  </si>
  <si>
    <t>Mazda 3 2-поколение (11.2008-10.2013) УК 034 9 дюймов</t>
  </si>
  <si>
    <t>Mazda 5 1-поколение, рестайлинг CR (12.2007-10.2011) УК 412 9 дюймов</t>
  </si>
  <si>
    <t>Mazda 6 2-поколение (08.2007-07.2012) УК 002 9 дюймов</t>
  </si>
  <si>
    <t>012XL</t>
  </si>
  <si>
    <t>Mazda 6 3-поколение (08.2012-01.2015) УК 012 9 дюймов</t>
  </si>
  <si>
    <t>022XL</t>
  </si>
  <si>
    <t>Mazda 6 рестайлинг 3-поколение GJ (02.2015-12.2018) УК 022 9 дюймов</t>
  </si>
  <si>
    <t>112XL</t>
  </si>
  <si>
    <t>Mazda CX-5 1-поколение (09.2011-07.2017) УК 112 10 дюймов</t>
  </si>
  <si>
    <t>Mazda CX-5 1-поколение (09.2011-07.2017) УК 313 9 дюймов</t>
  </si>
  <si>
    <t>Mazda CX-7 1-поколение ER (02.2006-08.2012) УК 124 9 дюймов</t>
  </si>
  <si>
    <t>068G</t>
  </si>
  <si>
    <t>068M</t>
  </si>
  <si>
    <t>068XL</t>
  </si>
  <si>
    <t>Mercedes-Benz C-Class 2-поколение, рестайлинг W203 (03.2004-02.2007) УК 369 9 дюймов</t>
  </si>
  <si>
    <t>Mercedes-Benz M-Class 3-поколение W166 (07.2011-10.2015) УК 270 9 дюймов</t>
  </si>
  <si>
    <t>270XL</t>
  </si>
  <si>
    <t>Mercedes-Benz ML-GL X164 (01.2006-08.2012) УК 168G 9 дюймов (глянец)</t>
  </si>
  <si>
    <t>168G</t>
  </si>
  <si>
    <t>Mercedes-Benz ML-GL X164 (01.2006-08.2012) УК 168M 9 дюймов (матовый)</t>
  </si>
  <si>
    <t>168M</t>
  </si>
  <si>
    <t>Mercedes-Benz R-Class W251, V251 (03.2005-05.2013) УК 169 9 дюймов (матовая)</t>
  </si>
  <si>
    <t>169M</t>
  </si>
  <si>
    <t>Mercedes-Benz S-Class 4-поколение W220 (09.1998-08.2005) УК 350 9 дюймов (под дерево)</t>
  </si>
  <si>
    <t>350T</t>
  </si>
  <si>
    <t>Mercedes-Benz S-Class 4-поколение W220 (09.1998-08.2005) УК 350 9 дюймов (чёрная)</t>
  </si>
  <si>
    <t>Mercedes-Benz SLK-Class (2009-2011) УК 370 9 дюймов</t>
  </si>
  <si>
    <t>Mercedes-Benz Sprinter 3-поколение VS30 (02.2018-2022) УК 368 10 дюймов</t>
  </si>
  <si>
    <t>668XL</t>
  </si>
  <si>
    <t>Mitsubishi ASX 1-поколение, 3-й рестайлинг (03.2019-04.2022) УК 226 10 дюймов</t>
  </si>
  <si>
    <t>Mitsubishi ASX 1-поколение, 3-й рестайлинг (03.2019-н.в.) УК 126 10 дюймов (для Китая)</t>
  </si>
  <si>
    <t>Mitsubishi Delica 2018+ (China) УК 456 9 дюймов</t>
  </si>
  <si>
    <t>Mitsubishi L200 (2008-2015), Pajero Sport (2008-2014) УК 038 9 дюймов</t>
  </si>
  <si>
    <t>Mitsubishi L200 (2013-2015), Pajero Sport (2008-2014) УК 038BC 9 дюймов</t>
  </si>
  <si>
    <t>038BC</t>
  </si>
  <si>
    <t>Mitsubishi L200 (2015-2019), Fiat Fullbac (кондей) УК 425 9 дюймов</t>
  </si>
  <si>
    <t>Mitsubishi L200, Triton (11.2018-04.2022) УК 346 9 дюймов</t>
  </si>
  <si>
    <t>Mitsubishi L200,Triton (11.2018-04.2022) УК 345 9 дюймов</t>
  </si>
  <si>
    <t>Mitsubishi Lancer IX (2000-2010) УК 036 9 дюймов</t>
  </si>
  <si>
    <t>Mitsubishi Lancer X (2007-2012) УК 037 10 дюймов</t>
  </si>
  <si>
    <t>Mitsubishi Outlander (2004-2008) УК 240 9 дюймов</t>
  </si>
  <si>
    <t>Mitsubishi Outlander (2012-2019) УК 156 10 дюймов</t>
  </si>
  <si>
    <t>Mitsubishi Outlander 3 (2019-2023) УК 256 10 дюймов</t>
  </si>
  <si>
    <t>223XLM</t>
  </si>
  <si>
    <t>Mitsubishi Pajero Sport 3-поколение (07.2016-05.2021) АКПП, УК 423 9 дюймов</t>
  </si>
  <si>
    <t>Mitsubishi Pajero Sport 3-поколение, рестайлинг (2021-н.в.) УК 426 10 дюймов</t>
  </si>
  <si>
    <t>Mitsubishi Universal (2013-н.в.) УК 356 9 дюймов</t>
  </si>
  <si>
    <t>Infiniti FX35 FX37 (2013) УК 323 9 дюймов (кнопки сбоку)</t>
  </si>
  <si>
    <t>Infiniti QX60 (2014-2016) УК 324 9 дюймов</t>
  </si>
  <si>
    <t>Nissan Altima 6-поколение L34 (03.2018-2023) УК 228 10 дюймов</t>
  </si>
  <si>
    <t>Nissan Juke1-поколение YF15 (05.2011-01.2020) УК 299 9 дюймов</t>
  </si>
  <si>
    <t>Nissan Murano Z51 (11.2007-07.2016) УК 310 9 дюймов</t>
  </si>
  <si>
    <t>Nissan Navara 3-поколение (06.2014-н.в.) УК 028 10 дюймов (заменяется часть штатной рамки)</t>
  </si>
  <si>
    <t>Nissan Patrol 5-поколение 2-й рестайлинг Y61 (10.2004-02.2010) УК 130 9 дюймов</t>
  </si>
  <si>
    <t>Nissan Qashqai J10 (09.2006-11.2013) (без индикации ремней) УК 030 9 дюймов</t>
  </si>
  <si>
    <t>Nissan Teana J32 с монохромным дисплеем (02.2008-02.2014) УК 300M 10 дюймов</t>
  </si>
  <si>
    <t>300M</t>
  </si>
  <si>
    <t>Nissan Teana J32 с монохромным дисплеем (02.2008-02.2014) УК 300MXL 12.3 дюйма</t>
  </si>
  <si>
    <t>300MXL</t>
  </si>
  <si>
    <t>300C</t>
  </si>
  <si>
    <t>302XL</t>
  </si>
  <si>
    <t>Nissan Teana L33 (03.2014-05.2016) УК 302 10 дюймов</t>
  </si>
  <si>
    <t>Nissan Terrano (2014-2016)  прямоугольная магнитола УК 359 9 дюймов</t>
  </si>
  <si>
    <t>Nissan Tiida 1-поколение (09.2007-09.2010) УК 128 9 дюймов</t>
  </si>
  <si>
    <t>Nissan X-Trail 1-поколение T30 (07.2003-07.2007) УК 227 10 дюймов</t>
  </si>
  <si>
    <t>Nissan X-Trail 4-поколение T33 (07.2022-н.в.) УК 127 10 дюймов</t>
  </si>
  <si>
    <t>Nissan X-Trail T31 с климат-контролем (2007-2015) УК 001 10 дюймов</t>
  </si>
  <si>
    <t>Opel Antara 1-поколение (05.2006-10.2015) УК 219 9 дюймов</t>
  </si>
  <si>
    <t>019B</t>
  </si>
  <si>
    <t>019D</t>
  </si>
  <si>
    <t>Opel Insignia 1-поколение (2008-2013) УК 519 9 дюймов</t>
  </si>
  <si>
    <t>Porsche Cayenne 1-поколение (12.2002-03.2010) УК 305 9 дюймов</t>
  </si>
  <si>
    <t>Dacia Logan (2012-2020), Sandero (2012-2020) УК 458 9 дюймов</t>
  </si>
  <si>
    <t>Lada Granta 1-поколение (05.2011-08.2018) УК 059 9 дюймов</t>
  </si>
  <si>
    <t>Lada Priora 1-поколение (03.2007- 07.2014) УК 058 9 дюймов (чёрная)</t>
  </si>
  <si>
    <t>058B</t>
  </si>
  <si>
    <t>Lada Priora 2-поколение (2013-2018) УК 057 9 дюймов (глянец-чёрная,кнопки сверху)</t>
  </si>
  <si>
    <t>057GB</t>
  </si>
  <si>
    <t>Lada Vesta 1-поколение (06.2015-2023) УК 077 9 дюймов</t>
  </si>
  <si>
    <t>Lada Vesta NG рестайлинг (2022-н.в.) УК 277 9 дюймов</t>
  </si>
  <si>
    <t>Lada XRAY 1-поколение (11.2015-н.в.) УК 078 9 дюймов</t>
  </si>
  <si>
    <t>Renault Arkana (11.2018-2022), Duster 2 (с круговым обзором) УК 358 10 дюймов</t>
  </si>
  <si>
    <t>Renault Duster 1-поколение, рестайлинг (01.2015-07.2021) Largus (2021-2024) УК 260 9 дюймов</t>
  </si>
  <si>
    <t>Renault Duster 2-поколение (11.2020-н.в.) УК 258 10 дюймов (для авто без кругового обзора)</t>
  </si>
  <si>
    <t>Renault Kaptur 1-поколение (04.2016-н.в.) с климат-контролем УК 259M 9 дюймов</t>
  </si>
  <si>
    <t>259M</t>
  </si>
  <si>
    <t>Renault Kaptur 1-поколение (04.2016-н.в.) УК 259 9 дюймов</t>
  </si>
  <si>
    <t>Renault Logan (03.2014-12.2018), Sandero (09.2012-12.2018) УК 158 10 дюймов</t>
  </si>
  <si>
    <t>Renault Trafic 3 (2014-2021), Opel Vivaro B (2014-2018) УК 374 9 дюймов</t>
  </si>
  <si>
    <t>Renaut Duster (2010-2015), Nissan Terrano (2014-2016) УК 361 9 дюймов</t>
  </si>
  <si>
    <t>SsangYong Actyon 2-поколение (01.2011-10.2013) УК 095 9 дюймов</t>
  </si>
  <si>
    <t>SsangYong Actyon 2-поколение, рестайлинг (10.2013-01.2021) УК 096 9 дюймов</t>
  </si>
  <si>
    <t>SsangYong Rexton 4-поколение (03.2017-11.2020) УК 159 9 дюймов</t>
  </si>
  <si>
    <t>SsangYong Tivoli рестайлинг, Korando 4 (2019-2023) УК 099 9 дюймов</t>
  </si>
  <si>
    <t>SsangYong Tivoli, Korando (2015-2019) УК 199 9 дюймов</t>
  </si>
  <si>
    <t>Subaru Forester 2-поколение SG/S11 (02.2002-02.2008) УК 563 9 дюймов</t>
  </si>
  <si>
    <t>Subaru Forester/XV (2010-2014) УК 362 9 дюймов</t>
  </si>
  <si>
    <t>Subaru Impreza 2-поколение GG/G11 (11.2000-08.2007) УК 463 9 дюймов</t>
  </si>
  <si>
    <t>Subaru Legacy BL/B13 (05.2003-09.2009) Outback BP (10.2003-09.2009) УК 263 9 дюймов</t>
  </si>
  <si>
    <t>Subaru Legacy BM/B14 (01.2009-03.2015), Outback BR/B14 (05.2009-03.2015) УК 363 9 дюймов</t>
  </si>
  <si>
    <t>Subaru Outback 5-поколение BS/B15 (10.2014-02.2018) УК 562 9 дюймов</t>
  </si>
  <si>
    <t>Suzuki Grand Vitara 2-поколение (09.2005-07.2016) УК 053 9 дюймов</t>
  </si>
  <si>
    <t>Suzuki Jimny 4-поколение (06.2018-н.в.) УК 253 9 дюймов</t>
  </si>
  <si>
    <t>Suzuki SX4 2-поколение (2013-н.в.) УК 052 9 дюймов</t>
  </si>
  <si>
    <t>Suzuki Vitara 4-поколение (10.2014-н.в.) УК 153 9 дюймов</t>
  </si>
  <si>
    <t>Lexus NX 1-поколение (09.2014-10.2017) УК 243 9 дюймов</t>
  </si>
  <si>
    <t>245XL</t>
  </si>
  <si>
    <t>Toyota 4Runner 5-поколение N280 (08.2009-н.в.) УК 245 9 дюймов (рынок США)</t>
  </si>
  <si>
    <t>Toyota Alphard 3-поколение H30 (01.2015-01.2018) УК 555 10 дюймов</t>
  </si>
  <si>
    <t>Toyota Avensis 3-поколение (08.2008-09.2015) УК 187 9 дюймов (чёрный)</t>
  </si>
  <si>
    <t>187B</t>
  </si>
  <si>
    <t>Toyota Camry XV30 (2001-2006) УК 164 9 дюймов</t>
  </si>
  <si>
    <t>Toyota Camry XV30 (2001-2006) УК 164W 9 дюймов (под дерево)</t>
  </si>
  <si>
    <t>164W</t>
  </si>
  <si>
    <t>Toyota Camry XV40 климат (01.2006-09.2011) УК 264 9 дюймов</t>
  </si>
  <si>
    <t>Toyota Camry XV40 климат под рынок США (2006-2012) УК 064 10 дюймов</t>
  </si>
  <si>
    <t>Toyota Camry XV50 (2011-2014) УК 131 10 дюймов</t>
  </si>
  <si>
    <t>Toyota Camry XV55 Рестайлинг (04.2014-07.2018) УК 231 10 дюймов</t>
  </si>
  <si>
    <t>Toyota Camry XV70 (01.2017-03.2021) УК 331 10 дюймов</t>
  </si>
  <si>
    <t>Toyota Camry XV70 9-поколение, рестайлинг (11.2020-н.в.) УК 332 10 дюймов глянец</t>
  </si>
  <si>
    <t>333XL</t>
  </si>
  <si>
    <t>Toyota Corolla 10-поколение E150 (2007-2012) УК 063 9 дюймов</t>
  </si>
  <si>
    <t>Toyota Corolla 10-поколение E150 (2007-2012) УК 163 9 дюймов</t>
  </si>
  <si>
    <t>Toyota Corolla 11-поколение E180 (05.2012-07.2016) УК 066 10 дюймов</t>
  </si>
  <si>
    <t>Toyota Corolla 11-поколение E180 США (05.2012-07.2016) УК 166 10 дюймов</t>
  </si>
  <si>
    <t>Toyota Corolla 11-поколение, рестайлинг E180 (03.2016-01.2019) УК 266 10 дюймов</t>
  </si>
  <si>
    <t>Toyota Corolla 12-поколение (11.2018-н.в.) УК 072 10 дюймов (Все комплектации)</t>
  </si>
  <si>
    <t>Toyota Fortuner 2-поколение, рестайлинг (07.2015-н.в.) УК 069 9 дюймов</t>
  </si>
  <si>
    <t>Toyota Fortuner; Hilux (2005-2015) УК 269 9 дюймов</t>
  </si>
  <si>
    <t>Toyota Highlander 2-поколение XU40 (08.2010-12.2013) УК 035 10 дюймов</t>
  </si>
  <si>
    <t>Toyota Highlander 3-поколение XU50 (03.2013-07.2020) УК 184 10 дюймов</t>
  </si>
  <si>
    <t>Toyota Hilux 8-поколение AN120 (05.2015-н.в.) УК 186 10 дюймов</t>
  </si>
  <si>
    <t>Toyota Land Cruiser 100 (2002-2007) УК 183 10 дюймов (На Топ с навигацией не подходит)</t>
  </si>
  <si>
    <t>Toyota Land Cruiser 100 VX (1998-2002) УК 283 9 дюймов</t>
  </si>
  <si>
    <t>Toyota Land Cruiser 105 (2002-2007) УК 483 9 дюймов</t>
  </si>
  <si>
    <t>Toyota Land Cruiser 200 (09.2007-12.2015) УК 200M 10 дюймов (матовая)</t>
  </si>
  <si>
    <t>200M</t>
  </si>
  <si>
    <t>Toyota Land Cruiser 200 11-поколение, 2-рестайлинг (10.2015-06.2021) УК 201 9 дюймов</t>
  </si>
  <si>
    <t>182XLM</t>
  </si>
  <si>
    <t>Toyota Land Cruiser Prado 120; Lexus GX 470 (2002-2009) УК 382 9 дюймов</t>
  </si>
  <si>
    <t>065XL</t>
  </si>
  <si>
    <t>Toyota Land Cruiser Prado 150 (09.2009-10.2013) УК 065G 9 дюймов серая</t>
  </si>
  <si>
    <t>065G</t>
  </si>
  <si>
    <t>Toyota Land Cruiser Prado 150 (09.2009-10.2013) УК 065S 9 дюймов серебро</t>
  </si>
  <si>
    <t>065S</t>
  </si>
  <si>
    <t>265XL</t>
  </si>
  <si>
    <t>Toyota Land Cruiser Prado 150 (09.2013-11.2017) УК 265 10 дюймов</t>
  </si>
  <si>
    <t>Toyota Land Cruiser Prado 150 (09.2017-н.в.) УК 365 10 дюймов</t>
  </si>
  <si>
    <t>365XL</t>
  </si>
  <si>
    <t>Toyota Prius (ZVW40/41) (2011-2014) УК 289 10 дюймов</t>
  </si>
  <si>
    <t>Toyota Prius 3-поколение (ZVW30/35) (01.2009-04.2016) УК 189 9 дюймов</t>
  </si>
  <si>
    <t>Toyota Prius 3-поколение (ZVW30/35) (01.2009-04.2016) УК 189 9 дюймов (серебро)</t>
  </si>
  <si>
    <t>189S</t>
  </si>
  <si>
    <t>018XL</t>
  </si>
  <si>
    <t>Toyota RAV4 3-поколение XA30 (11.2005-01.2013) УК 018 9 дюймов</t>
  </si>
  <si>
    <t>117XL</t>
  </si>
  <si>
    <t>Toyota RAV4 5-поколение XA50 (03.2018-2023) УК 117 10 дюймов</t>
  </si>
  <si>
    <t>518XL</t>
  </si>
  <si>
    <t>618XL</t>
  </si>
  <si>
    <t>Toyota Sequoia (11.2007-08.2017), Tundra (11.2006-08.2013) УК 188 10 дюймов (глянец)</t>
  </si>
  <si>
    <t>Toyota Sienna 2-поколение, рестайлинг XL20 (09.2004-12.2009) УК 273 9 дюймов</t>
  </si>
  <si>
    <t>Toyota Sienna 3-поколение XL30 (01.2010-09.2014) УК 170 9 дюймов</t>
  </si>
  <si>
    <t>Toyota Tundra 2-поколение, 2-й рестайлинг XK50 (02.2013-н.в.) УК 181 9 дюймов (чёрная)</t>
  </si>
  <si>
    <t>285XL</t>
  </si>
  <si>
    <t>UAZ / GAZ / МОСКВИЧ</t>
  </si>
  <si>
    <t>Газель Next 1-поколение (2013-2023) УК 326 10 дюймов</t>
  </si>
  <si>
    <t>УАЗ Патриот 3-й рестайлинг (10.2016- н.в.) УК 254 9 дюймов</t>
  </si>
  <si>
    <t>УАЗ Патриот 3-й рестайлинг (10.2016-н.в.) УК 354 10 дюймов</t>
  </si>
  <si>
    <t>УАЗ Патриот 3163 (05.2012-12.2016) УК 154 9 дюймов</t>
  </si>
  <si>
    <t>Volvo XC60 1-поколение (05.2013-10.2017) TOP УК 360 9 дюймов</t>
  </si>
  <si>
    <t>360TOP</t>
  </si>
  <si>
    <t>Volvo XC60 1-поколение (2008-05.2013) УК 360 9 дюймов</t>
  </si>
  <si>
    <t>Volvo XC90 (01.2002-2014) УК 190 9 дюймов (для авто с AUX)</t>
  </si>
  <si>
    <t>Skoda Fabia 3-поколение (09.2014-06.2018) УК 015 9 дюймов</t>
  </si>
  <si>
    <t>Skoda Octavia A5 (02.2004-04.2013) УК 005 10 дюймов (серая)</t>
  </si>
  <si>
    <t>005</t>
  </si>
  <si>
    <t>Skoda Octavia A5 (02.2004-04.2013) УК 005B 10 дюймов (Чёрная)</t>
  </si>
  <si>
    <t>005B</t>
  </si>
  <si>
    <t>055</t>
  </si>
  <si>
    <t>Skoda Octavia A7 (12.2012-11.2020) УК 007 10 дюймов</t>
  </si>
  <si>
    <t>Skoda Superb 2-поколение B6 (03.2008-01.2015) УК 016 10 дюймов</t>
  </si>
  <si>
    <t>Skoda Superb 3-поколение B8 (02.2015-05.2019) УК 014 10 дюймов</t>
  </si>
  <si>
    <t>Skoda Yeti 1-поколение (05.2009-10.2018) с климатом УК 504 10 дюймов</t>
  </si>
  <si>
    <t>Skoda Yeti 1-поколение (05.2009-10.2018) с кондиционером УК 404 10 дюймов</t>
  </si>
  <si>
    <t>Volkswagen Golf 7 (2013-н.в.) (чёрый глянец) УК 006B 10 дюймов</t>
  </si>
  <si>
    <t>006B</t>
  </si>
  <si>
    <t>Volkswagen Jetta (2010-2018); Sagitar (2012-2019) УК 434 10 дюймов</t>
  </si>
  <si>
    <t>Volkswagen Multivan 5-поколение T5 (04.2003-07.2015) УК 180 9 дюймов</t>
  </si>
  <si>
    <t>Volkswagen Passat B5 (08.1996-12.2005) УК 407B 9 дюймов черная</t>
  </si>
  <si>
    <t>407B</t>
  </si>
  <si>
    <t>Volkswagen Passat B5 (08.1996-12.2005) УК 407S 9 дюймов серебристая</t>
  </si>
  <si>
    <t>407S</t>
  </si>
  <si>
    <t>Volkswagen Passat B8 (2015+) УК 401 10 дюймов</t>
  </si>
  <si>
    <t>Volkswagen Tiguan 2-поколение Mk2 (01.2016-н.в) УК 403 10 дюймов</t>
  </si>
  <si>
    <t>Volkswagen Touareg 1-поколение (2002-2010) УК 141 9 дюймов</t>
  </si>
  <si>
    <t>Volkswagen Touareg 2-поколение NF, FL (02.2010-07.2018) УК 143 9 дюймов (глянец)</t>
  </si>
  <si>
    <t>Volkswagen Universal (2006-2017) УК 104XL 12.3 дюйма</t>
  </si>
  <si>
    <t>104XL</t>
  </si>
  <si>
    <t>Volkswagen Universal (2017+) УК 444 9 дюймов</t>
  </si>
  <si>
    <t>Zotye T600 1-поколение (03.2014-02.2021) УК 122 10 дюймов</t>
  </si>
  <si>
    <t>B10SW</t>
  </si>
  <si>
    <t>Рамки переходные</t>
  </si>
  <si>
    <t>Переходная рамка для 9 и10 д. для установки 12.3 дюймового устройства</t>
  </si>
  <si>
    <t>SD32GB10</t>
  </si>
  <si>
    <t>DVRCT7G</t>
  </si>
  <si>
    <t>DVRLEX2G</t>
  </si>
  <si>
    <t>DVRLEX4G</t>
  </si>
  <si>
    <t>DVRLEX5G</t>
  </si>
  <si>
    <t>137SC</t>
  </si>
  <si>
    <t>216S</t>
  </si>
  <si>
    <t>216B</t>
  </si>
  <si>
    <t>513XL</t>
  </si>
  <si>
    <t>Mercedes-Benz Smart 2 (2007-2015) УК 271 9 дюймов</t>
  </si>
  <si>
    <t>Mitsubishi Pajero 4 (08.2006-10.2020) УК 223 9 дюймов</t>
  </si>
  <si>
    <t>Mitsubishi Xpander (2017-2020) УК 445 9 дюймов (для авто без штатного усилителя и камеры)</t>
  </si>
  <si>
    <t>Mitsubishi Xpander (2021-2025) УК 446 10 дюймов</t>
  </si>
  <si>
    <t>Nissan Patrol 5-поколение 2-й рестайлинг Y61 (10.2004-02.2010) УК 130G 9 дюймов (глянец)</t>
  </si>
  <si>
    <t>130G</t>
  </si>
  <si>
    <t>Nissan X-Trail 1-поколение T30 (07.2003-07.2007) УК 427 10 дюймов</t>
  </si>
  <si>
    <t>249XL</t>
  </si>
  <si>
    <t>Opel Zafira C (2014-2024) УК 279 9 дюймов</t>
  </si>
  <si>
    <t>Toyota Camry XV70 (01.2017-03.2021) УК 431 9 дюймов (комплектации с не раздельным климатом)</t>
  </si>
  <si>
    <t>065GTOP</t>
  </si>
  <si>
    <t>Toyota RAV4 3-поколение XA30 (11.2005-01.2013) УК 428 10 дюймов (без роликов дефлекторов)</t>
  </si>
  <si>
    <t>Volvo XC90 (01.2002-2014) УК 290 10 дюймов (для авто с AUX)</t>
  </si>
  <si>
    <t>005BG</t>
  </si>
  <si>
    <t>Маты калибровочные для системы кругового обзора магнитол 850 Crystal</t>
  </si>
  <si>
    <t>Система кругового обзора RedPower AVM 360° (для серии 850)</t>
  </si>
  <si>
    <t>AVM360CR</t>
  </si>
  <si>
    <t>Рамка Suzuki Grand Vitara 2-поколение (09.2005-07.2016) под 2 DIN</t>
  </si>
  <si>
    <t>RPSK01</t>
  </si>
  <si>
    <t>Audi A4L / A5 (2011-2015) УК 449 10 дюймов</t>
  </si>
  <si>
    <t>Audi Q3 (U8) (2011-2018) УК 448 9 дюймов</t>
  </si>
  <si>
    <t>BYD</t>
  </si>
  <si>
    <t>Chery Tiggo 3 (2005-2014) УК 084 9 дюймов</t>
  </si>
  <si>
    <t>Chevrolet Aveo 2-поколение (2011-2020) УК 429 9 дюймов</t>
  </si>
  <si>
    <t>Honda Jazz 2 (2007-2014) УК 336 10 дюймов</t>
  </si>
  <si>
    <t>Renault Koleos 1-поколение (10.2007-06.2016 с монохромным экраном) УК 261 9 дюймов</t>
  </si>
  <si>
    <t>SsangYong Actyon 1-поколение (10.2005-12.2010) УК 093 9 дюймов</t>
  </si>
  <si>
    <t>Toyota Camry XV70 9-поколение, рестайлинг ТОП (11.2020-н.в.) УК 333 10 дюймов глянец</t>
  </si>
  <si>
    <t>Toyota FJ Cruiser J15 (2006-2020) УК 320 9 дюймов</t>
  </si>
  <si>
    <t>Toyota Land Cruiser 200 с климатом на магнитоле (2007-2009) УК 202XLM 12,3 дюйма</t>
  </si>
  <si>
    <t>202XLM</t>
  </si>
  <si>
    <t>Toyota Land Cruiser 200 с климатом на магнитоле (2010-2012) УК 203XLM 12,3 дюйма</t>
  </si>
  <si>
    <t>203XLM</t>
  </si>
  <si>
    <t>Toyota Land Cruiser 200 с климатом на магнитоле (2013-2015) УК 204XLM 12.3 дюйма</t>
  </si>
  <si>
    <t>204XLM</t>
  </si>
  <si>
    <t>Toyota RAV4 4-поколение XA40 (11.2012-10.2019) УК 437 9 дюймов</t>
  </si>
  <si>
    <t>Skoda Kodiaq (09.2016-2025), Karoq (05.2017-2025)  УК 405 10 дюймов</t>
  </si>
  <si>
    <t>ZOTYE</t>
  </si>
  <si>
    <t>Адаптер динамических линий для системы кругового обзора c AI RedPower AVM 360° v.2.2</t>
  </si>
  <si>
    <t>ADAPTER360AIV2</t>
  </si>
  <si>
    <t>MT91C</t>
  </si>
  <si>
    <t>Маты калибровочные для кругового обзора RedPower AVM 360° v.2.2 AI</t>
  </si>
  <si>
    <t>PA360AI22</t>
  </si>
  <si>
    <t>Система кругового обзора c AI RedPower AVM 360° v.2.2</t>
  </si>
  <si>
    <t>CAM018</t>
  </si>
  <si>
    <t>HDSC307</t>
  </si>
  <si>
    <t>Камера заднего вида цифровая RedPower Toyota Camry V40 (2010-11), Lexus RX (2003-2009)</t>
  </si>
  <si>
    <t>CAM021</t>
  </si>
  <si>
    <t>Штатный видеорегистратор Redpower DVR-HON2-G (Hongqi H9)</t>
  </si>
  <si>
    <t>DVRHON2G</t>
  </si>
  <si>
    <t>DVRKIA2G</t>
  </si>
  <si>
    <t>DVRLR12G</t>
  </si>
  <si>
    <t>Штатный видеорегистратор Redpower DVR-MBS5-G (Mercedes GLS W167 и GLE X167 с двумя камерами) серый</t>
  </si>
  <si>
    <t>DVRMBS5GGR</t>
  </si>
  <si>
    <t>Штатный видеорегистратор Redpower DVR-VAG9-G серый (VW 2015+ с системой следования по полосам)</t>
  </si>
  <si>
    <t>DVRVAG9GGR</t>
  </si>
  <si>
    <t>BMW X1 (E84) 1-поколение (10.2009-05.2015) УК 101 10 дюймов</t>
  </si>
  <si>
    <t>Chevrolet Cruze рестайлинг (12.2012-10.2015) УК 048B 9 дюймов (чёрный матовый)</t>
  </si>
  <si>
    <t>048B</t>
  </si>
  <si>
    <t>Citroen Jumpy (2016+), Peugeot Traveller (2017+), Opel Zafira Life (2019+) УК 075TOP 9 дюймов</t>
  </si>
  <si>
    <t>Honda HRV 3-поколение RV (02.2021-2024) УК 436 10 дюймов</t>
  </si>
  <si>
    <t>094G</t>
  </si>
  <si>
    <t>Hyundai Sonata 8 (2020+) УК 211 10 дюймов</t>
  </si>
  <si>
    <t>KIA Rio 2-поколение JB (03.2005-08.2011) УК 506 9 дюймов серебро</t>
  </si>
  <si>
    <t>506S</t>
  </si>
  <si>
    <t>044M</t>
  </si>
  <si>
    <t>Lada Priora 1-поколение (03.2007-07.2014) УК 058 9 дюймов (серая)</t>
  </si>
  <si>
    <t>058S</t>
  </si>
  <si>
    <t>VOLVO</t>
  </si>
  <si>
    <t>Chevrolet TrailBlazer 2 (2012-2015), ISUZU D-Max (2012-2018), HOLDEN Colorado УК 230 9 дюймов</t>
  </si>
  <si>
    <t>Citroen C2 (2003-2009), C3 (2001-2010), Berlingo 2008+, Jumpy 2007-2016; Fiat Scudo УК 307 9 дюймов</t>
  </si>
  <si>
    <t>Fiat Ducato Van L3H2 (2014-2023) УК 476 9 дюймов</t>
  </si>
  <si>
    <t>Ford Focus-3-поколение (01.2010-10.2019) УК 150XL 12,3 дюймов</t>
  </si>
  <si>
    <t>Ford Mondeo 3 (06.2003-08.2007) УК 140 9 дюймов</t>
  </si>
  <si>
    <t>Ford Mondeo 4 (09.2010-01.2015) УК 103 10 дюймов</t>
  </si>
  <si>
    <t>Haval H9 (2014-2017) УК 178 10 дюймов</t>
  </si>
  <si>
    <t>Honda Accord 8 (05.2008-01.2013) УК 679XL 12.3 дюйма (с монохромным дисплеем)</t>
  </si>
  <si>
    <t>009B</t>
  </si>
  <si>
    <t>Hyundai Solaris 2-поколение, рестайлинг (02.2020-2022) УК 267 9 дюймов</t>
  </si>
  <si>
    <t>Land Rover Range Rover Sport 1-поколение, L320 (05.2005-04.2009) УК 623 9 дюймов</t>
  </si>
  <si>
    <t>Mercedes-Benz (Vito06+/Viano06-14/Sprinter; VW Crafter до17 г) УК 068G 9 дюймов (глянец)</t>
  </si>
  <si>
    <t>Mercedes-Benz (Vito06+/Viano06-14/Sprinter; VW Crafter до17 г) УК 068M 9 дюймов (матовая)</t>
  </si>
  <si>
    <t>Mercedes-Benz (Vito06+/Viano06-14/Sprinter; VW Crafter до17 г) УК 068XL 12.3 дюйма</t>
  </si>
  <si>
    <t>Mercedes-Benz C-Class W203 (2000-2004), G-Class W463 (1998-2006) УК 367 9 дюймов</t>
  </si>
  <si>
    <t>Mercedes-Benz E-Class W211 (03.2002-02.2009), CLS-Class W219 (10.2004-09.2010) УК 568 9 дюймов</t>
  </si>
  <si>
    <t>169G</t>
  </si>
  <si>
    <t>Lada Granta 1-поколение, рестайлинг (08.2018-н.в.) УК 061 9 дюймов</t>
  </si>
  <si>
    <t>Renault Duster 1-поколение, рестайлинг (2010-07.2021) УК 257 9 дюймов</t>
  </si>
  <si>
    <t>Renault Logan, Sandero, Duster УК 357 9 дюймов</t>
  </si>
  <si>
    <t>Subaru Forester SK/S14 (03.2018-н.в.), Impreza GK (03.2016-12.2019) (рынок США) УК 663 9 дюймов</t>
  </si>
  <si>
    <t>Subaru Impreza/Forester (04.2007-05.2013) УК 062 9 дюймов</t>
  </si>
  <si>
    <t>Subaru XV (2015+), Forester (2015-2018) УК 262 9 дюймов</t>
  </si>
  <si>
    <t>Suzuki SX4 1-поколение, Classic (07.2006-03.2016); Fiat Sedici (2006-2014) УК 054 9 дюймов</t>
  </si>
  <si>
    <t>Toyota Camry XV70 9-поколение, рестайлинг ТОП (11.2020-н.в.) УК 333XL 12.3 дюйма</t>
  </si>
  <si>
    <t>Toyota Fortuner (2015-н.в.), Corolla (03.2016-01.19), Sienna 3 (10.2014-11.17) УК 070 9 дюймов</t>
  </si>
  <si>
    <t>Toyota RAV4 5-поколение XA50 (03.2018-2023) УК 117XL 12.3 дюйма</t>
  </si>
  <si>
    <t>Toyota RAV4 5-поколение XA50 (Производство китай) (2018-2023) УК 517 10 дюймов</t>
  </si>
  <si>
    <t>Toyota Venza 1-поколение (2008-2017) УК 185 9 дюймов</t>
  </si>
  <si>
    <t>Toyota Venza 2-поколение (2021+) УК 285XL 12.3 дюйма</t>
  </si>
  <si>
    <t>Skoda Octavia A5 (02.2004-04.2013) УК 055 9 дюймов</t>
  </si>
  <si>
    <t>Volkswagen Passat B6 (Доработка индикатора airbag), B7 (2011-15), CC (2012-17) УК 400 10 дюймов</t>
  </si>
  <si>
    <t>Volkswagen Polo 4 (11.2001-05.2009) УК 133 9 дюймов</t>
  </si>
  <si>
    <t>Volkswagen Tiguan 1-поколение (2007-06.2017) УК 205 10 дюймов серебристая (кнопка аварийки снизу)</t>
  </si>
  <si>
    <t>205S</t>
  </si>
  <si>
    <t>Volkswagen Touareg 1-поколение (2002-2010) УК 142 9 дюймов</t>
  </si>
  <si>
    <t>Volkswagen Universal (2006-2017) УК 104 10 дюймов</t>
  </si>
  <si>
    <t>CarPlay мотоинтефейс с камерами и TPMS</t>
  </si>
  <si>
    <t>Двухканальный видеорегистратор Redpower DVR-VAG9-G DUAL серый (VW 2015+ с сист. сл. по полосам)</t>
  </si>
  <si>
    <t>DVRVAG9GDUALGR</t>
  </si>
  <si>
    <t>Автомагнитола RedPower 750 2К 10.4'</t>
  </si>
  <si>
    <t>UNI10SCREENHIFI</t>
  </si>
  <si>
    <t>850 DSP - 4/64 Гб</t>
  </si>
  <si>
    <t>Chery Tiggo 4 (5Х) 1-поколение, рестайлинг (08.2018-н.в.) УК 088 10 дюймов</t>
  </si>
  <si>
    <t>Hyundai Santa Fe 4-поколение TM, рестайлинг (2020-2023) УК 510 10 дюймов</t>
  </si>
  <si>
    <t>BYD F3 (2005-2013) УК 464 9 дюймов</t>
  </si>
  <si>
    <t>Ford Focus 2-поколение с климат-контролем (08.2004-06.2011) УК 136B 9 дюймов (чёрная)</t>
  </si>
  <si>
    <t>Ford Focus 2-поколение с кондиционером (08.2004-06.2011) УК 137 SC 9 дюймов (серая)</t>
  </si>
  <si>
    <t>Ford Focus 2-поколение с кондиционером (08.2004-06.2011) УК 137BC 9 дюймов (чёрная)</t>
  </si>
  <si>
    <t>Honda Pilot 3-поколение (04.2016-11.2021) УК 692 10 дюймов (для авто без штатной магнитолы)</t>
  </si>
  <si>
    <t>Jeep, Chrysler, Dodge (2007+) УК 216B 10 дюймов (чёрная)</t>
  </si>
  <si>
    <t>Jeep, Chrysler, Dodge (2007+) УК 216S 10 дюймов (серебро)</t>
  </si>
  <si>
    <t>Jeep, Chrysler, Dodge (2007+) УК 216XL 12.3 дюйма</t>
  </si>
  <si>
    <t>KIA Carnival, Sedona (2014-2021) УК 377 9 дюймов</t>
  </si>
  <si>
    <t>KIA Ceed 2 JD (07.2012-11.2018) УК 238 9 дюймов (глянец) (без кнопки старт-стоп)</t>
  </si>
  <si>
    <t>KIA Ceed 2 JD (07.2012-11.2018) УК 238 9 дюймов (матовая) (без кнопки старт-стоп)</t>
  </si>
  <si>
    <t>KIA Optima 4-поколение JF (03.2016-11.2020) УК 097XL 12,3 дюймов</t>
  </si>
  <si>
    <t>KIA Optima 4-поколение JF (03.2016-11.2020) УК 297 9 дюймов (Серебро)</t>
  </si>
  <si>
    <t>KIA Rio 2-поколение JB (03.2005-08.2011) УК 506 9 дюймов чёрный</t>
  </si>
  <si>
    <t>KIA Sorento 2-поколение, рестайлинг R2 (2012+) УК 440 9 дюймов</t>
  </si>
  <si>
    <t>KIA Sorento 2-поколение, рестайлинг XM (2012-2020) УК 042 9 дюймов</t>
  </si>
  <si>
    <t>Mazda 6 3-поколение (08.2012-01.2015) УК 012XL 12,3 дюйма</t>
  </si>
  <si>
    <t>Mazda CX-5 1-поколение (09.2011-07.2017) УК 112XL 12.3 дюйма</t>
  </si>
  <si>
    <t>Mercedes-Benz Vito 3-поколение W447 (2014-2020) УК 668 10 дюймов</t>
  </si>
  <si>
    <t>Mitsubishi Delica D:5 1-поколение, рестайлинг (11.2018-2024) УК 556 10 дюймов</t>
  </si>
  <si>
    <t>Nissan Almera, Juke, Versa, Note, Micra, March, Sunny, Livina, Latio (2014-2020) УК 011 10 дюймов</t>
  </si>
  <si>
    <t>Nissan Navara 3-поколение (06.2014-н.в.) УК 029 9 дюймов (заменяется вся штатная рамка)</t>
  </si>
  <si>
    <t>Nissan Teana L33 (03.2014-05.2016) УК 302XL 12,3 дюйма</t>
  </si>
  <si>
    <t>Nissan Tiida 1-поколение (09.2007-09.2010) УК 129 9 дюймов (вставка)</t>
  </si>
  <si>
    <t>Автомагнитола Redpower 75720B Opel Astra H (03.2004-12.2014) 9 д (чёрный) (с цветным дисплеем)</t>
  </si>
  <si>
    <t>Volkswagen Caravelle и MultivanT6 (2015-2019) УК 080 9 дюймов (без регулировки дефлекторов)</t>
  </si>
  <si>
    <t>Volkswagen Sharan 2-поколение (2011-2018) УК 355 9 дюймов</t>
  </si>
  <si>
    <t>Адаптер для штатного усилителя Most-AMP v4.0</t>
  </si>
  <si>
    <t>Колодка Mitsubishi Pagero 4, Pagero Sport 2 (для авто с цветным дисплеем до 2014 года)</t>
  </si>
  <si>
    <t>MITTOP</t>
  </si>
  <si>
    <t>Камера заднего вида универсальная RedPower Premium (чёрная) цифровая (180 градусов по вертикали)</t>
  </si>
  <si>
    <t>Hyundai Creta 1-поколение GS (06.2015-09.2021) УК 025 10 дюймов</t>
  </si>
  <si>
    <t>Jeep Compass 2-поколение (2017-2022) УК 315 10 дюймов (с мал.дисплеем,без кн.ав-ки под дисплеем)</t>
  </si>
  <si>
    <t>Chevrolet Tahoe 3-поколение (12.2006-10.2014); GMC Sierra 4 (02.2007-01.2014) УК 021 10 дюймов</t>
  </si>
  <si>
    <t>Geely Emgrand E7 1-пок.2-й рест. (09.2018-07.2020) УК 145 9 дюймов (для авто с монохромным дисплеем)</t>
  </si>
  <si>
    <t>Haval F7 1-поколение (08.2018-2024) УК 172 9 дюймов</t>
  </si>
  <si>
    <t>Honda Civic 10 (2015-2021) УК 232 9 дюймов</t>
  </si>
  <si>
    <t>Honda Civic 8 (09.2005-03.2012) УК 024 10 дюймов</t>
  </si>
  <si>
    <t>Honda Civic 9 седан (01.2012-06.2015) УК 132 9 дюймов</t>
  </si>
  <si>
    <t>Honda CRV 3 (03.2007-08.2012) УК 009B 9 дюймов</t>
  </si>
  <si>
    <t>Honda CRV 4 (08.2012-12.2018) УК 411 9 дюймов</t>
  </si>
  <si>
    <t>Honda CRV 4 (08.2012-12.2018) УК 411XL 12,3 дюймов</t>
  </si>
  <si>
    <t>Honda CRV 5 (10.2016-2024) УК 160XL 12,3 дюйма</t>
  </si>
  <si>
    <t>Honda CRV 5 (10.2016-2024) УК 161 Black 9 дюймов</t>
  </si>
  <si>
    <t>Honda CRV 5 (10.2016-2024) УК 161 Silver 9 дюймов</t>
  </si>
  <si>
    <t>Hyundai Starex 2-поколение 2 рестайлинг (12.2017-н.в.) УК 312 9 дюймов</t>
  </si>
  <si>
    <t>Chrysler Grand Voyager 4-поколение, рест. (2004-2007), Dodge Caravan 4 УК 317 10 дюймов</t>
  </si>
  <si>
    <t>Jeep Compass 1-поколение, рестайлинг (07.2011-12.2015) УК 316 10 дюймов</t>
  </si>
  <si>
    <t>Mercedes-Benz Vito 3-поколение W447 (2014-2020) УК 668XL 12.3 дюйма</t>
  </si>
  <si>
    <t>Mitsubishi Pajero 3 V60 (12.1999-06.2003), V70 (07.2003-07.2006) УК 031 9 дюймов</t>
  </si>
  <si>
    <t>Toyota Land Cruiser Prado 120; Lexus GX 470 (2002-2009) УК 182 9 дюймов</t>
  </si>
  <si>
    <t>Toyota Land Cruiser Prado 120; Lexus GX 470 (2002-2009) УК 182XLM 12.3 дюйма</t>
  </si>
  <si>
    <t>Камера з.в. RedPower в ручке багажника Audi, Porsche, Seat, Skoda, Volkswagen (CAM018)</t>
  </si>
  <si>
    <t>Двухканальный видеорегистратор Redpower DVR-GL9-G DUAL (Geely Atlas 2023+)</t>
  </si>
  <si>
    <t>Штатный видеорегистратор Redpower DVR-FOD2-G (Ford Kuga 2 2012+ c датчиком дождя)</t>
  </si>
  <si>
    <t>Штатный видеорегистратор Redpower DVR-GL9-G Geely Atlas 2-поколение (2023+)</t>
  </si>
  <si>
    <t>Штатный видеорегистратор Redpower DVR-HV7-G (Haval F7 2-поколение 2024+)</t>
  </si>
  <si>
    <t>Ford Transit 6-поколение (2006-2011) УК 235 10 дюймов</t>
  </si>
  <si>
    <t>Система кругового обзора c AI RedPower AVM 360° v.2</t>
  </si>
  <si>
    <t>PA360V2AI1</t>
  </si>
  <si>
    <t>Двухканальный видеорегистратор Redpower DVR-NIS2-G DUAL (Nissan Qashqai J11/X-Trail T32, Murano Z52)</t>
  </si>
  <si>
    <t>DVRNIS2GDUAL</t>
  </si>
  <si>
    <t>Установочные комплекты для магнитол: 9' 10' 11.5' 13' 12.3' XL (ЦЕНА  БЕЗ МАГНИТОЛЫ за: рамку, колодки, переходники) и цельные магнитолы (безрамочные)</t>
  </si>
  <si>
    <r>
      <t xml:space="preserve">Если вы хотите отправить оборудование </t>
    </r>
    <r>
      <rPr>
        <b/>
        <sz val="14"/>
        <color theme="1"/>
        <rFont val="Calibri"/>
        <family val="2"/>
        <charset val="204"/>
        <scheme val="minor"/>
      </rPr>
      <t>для обмена</t>
    </r>
    <r>
      <rPr>
        <sz val="14"/>
        <color theme="1"/>
        <rFont val="Calibri"/>
        <family val="2"/>
        <charset val="204"/>
        <scheme val="minor"/>
      </rPr>
      <t xml:space="preserve">, то это необходимо предварительно согласовать с вашим менеджером. Контактное лицо - ваш менеджер! В коробку с отправлением необходимо вложить лист с описанием ситуации и своими контактами для связи. </t>
    </r>
    <r>
      <rPr>
        <b/>
        <sz val="14"/>
        <color theme="1"/>
        <rFont val="Calibri"/>
        <family val="2"/>
        <charset val="204"/>
        <scheme val="minor"/>
      </rPr>
      <t>Обязательное условие! Коробку необходимо запаковать в пленку,  чтобы транспортная компания не испортила упаковку своими наклейками и скотчем. Все оборудование должно быть в товарном виде!</t>
    </r>
  </si>
  <si>
    <r>
      <t xml:space="preserve">Отправка в сервисный центр Редпауэр </t>
    </r>
    <r>
      <rPr>
        <b/>
        <sz val="14"/>
        <color theme="1"/>
        <rFont val="Calibri"/>
        <family val="2"/>
        <charset val="204"/>
        <scheme val="minor"/>
      </rPr>
      <t>(для ремонта)</t>
    </r>
    <r>
      <rPr>
        <sz val="14"/>
        <color theme="1"/>
        <rFont val="Calibri"/>
        <family val="2"/>
        <charset val="204"/>
        <scheme val="minor"/>
      </rPr>
      <t>:
Отправка осуществляется силами отправителя любой транспортной компанией за счёт отправителя в офис сервис центра Редпауэр по адресу: г.Санкт-Петербург ул.Салова д.53 к.1П оф.14-Н29 (2 этаж) на имя начальника сервис центра: Станислав Мартович +7(931) 333-77-80. В коробку вложить лист с описанием неисправностей и своими контактами для связи с вами сервисом и обратной отправки. Коробку желательно запаковать в пленку, чтобы транспортная компания не испортила упаковку своими наклейками и скотчем. Отправка из ремонта осуществляется за наш счёт, при условии гарантийного случая. В случае НЕ гарантийного (платного) ремонта (закончилась гарантия или оборудование неисправно по вине пользователя) доставка в оба направления осуществляется за ваш счёт</t>
    </r>
  </si>
  <si>
    <t>DVRMBV3GBL</t>
  </si>
  <si>
    <t>DVRVOL11G</t>
  </si>
  <si>
    <t xml:space="preserve">ЦЕНА ОПТОВАЯ (НАЛ/ПЕРЕВОД) </t>
  </si>
  <si>
    <t>Mercedes-Benz Smart 3 с монохромным дисплеем (2014-2020) УК 371 9 дюймов</t>
  </si>
  <si>
    <t>Nissan Murano Z52 (2016-2022) УК 311 10 дюймов</t>
  </si>
  <si>
    <t>Toyota Avensis 3-поколение (08.2008-09.2015) УК 187 9 дюймов (тёмно-серый)</t>
  </si>
  <si>
    <t>187DG</t>
  </si>
  <si>
    <t>Акустичекая елка боковая Redpower LENS3</t>
  </si>
  <si>
    <t>LENS3</t>
  </si>
  <si>
    <t>Акустическая елка Redpower платсиковая RS</t>
  </si>
  <si>
    <t>LENS4</t>
  </si>
  <si>
    <t>Акустическая елочка центральная с ароматизатором</t>
  </si>
  <si>
    <t>LENS2</t>
  </si>
  <si>
    <t>Акустическая линза СЧ ВЧ НЧ частот</t>
  </si>
  <si>
    <t>LENS1</t>
  </si>
  <si>
    <t>B30</t>
  </si>
  <si>
    <t>Динамики ВЧ (твиттеры) RedPower TS130 Expert</t>
  </si>
  <si>
    <t>CABLEDSPTOY</t>
  </si>
  <si>
    <t>CABLEDSPSIENNA</t>
  </si>
  <si>
    <t>Кроссоверы для акустической системы</t>
  </si>
  <si>
    <t>RPCROSS</t>
  </si>
  <si>
    <t>Усилитель RedPower 2200.1D</t>
  </si>
  <si>
    <t>Усилитель с DSP  RedPower TOYOTA (до 2021г.) / LEXUS 12x80 Вт</t>
  </si>
  <si>
    <t>DSPTOY12CH80</t>
  </si>
  <si>
    <t>Усилитель с проходным DSP процессором RedPower IMPERATOR 12 каналов</t>
  </si>
  <si>
    <t>Усилитель с проходным DSP процессором RedPower IMPERATOR 12 каналов (Твикнутая версия)</t>
  </si>
  <si>
    <t>Кепка с Bluetooth (светло-серая)</t>
  </si>
  <si>
    <t>RPCAPGR</t>
  </si>
  <si>
    <t>Кепка с Bluetooth (чёрная)</t>
  </si>
  <si>
    <t>RPCAPBL</t>
  </si>
  <si>
    <t>Колодка Mitsubish Outlander 3 (2019-2023) китайского производства</t>
  </si>
  <si>
    <t>MITCHINA</t>
  </si>
  <si>
    <t>Шапка с Bluetooth динамиками и фонариком (чёрная)</t>
  </si>
  <si>
    <t>RPHATBL</t>
  </si>
  <si>
    <t>Двухканальный видеорегистратор Redpower DVR-GAC-G DUAL для GAC GS8 (2023+) второе поколение</t>
  </si>
  <si>
    <t>DVRGACGDUAL</t>
  </si>
  <si>
    <t>Двухканальный видеорегистратор Redpower DVR-GAC2-G DUAL для GAC GS3 (2022+)</t>
  </si>
  <si>
    <t>DVRGAC2GDUAL</t>
  </si>
  <si>
    <t>Двухканальный видеорегистратор Redpower DVR-GL2-G DUAL (Geely Atlas PRO и Belgee X70)</t>
  </si>
  <si>
    <t>Двухканальный видеорегистратор Redpower DVR-HV10-G DUAL (Haval H5)</t>
  </si>
  <si>
    <t>DVRHV10GDUAL</t>
  </si>
  <si>
    <t>Двухканальный видеорегистратор Redpower DVR-HV7-G DUAL (Haval F7 2-поколение 2024+)</t>
  </si>
  <si>
    <t>DVRHV7GDUAL</t>
  </si>
  <si>
    <t>Двухканальный видеорегистратор Redpower DVR-HV8-G DUAL (Haval H3)</t>
  </si>
  <si>
    <t>DVRHV8GDUAL</t>
  </si>
  <si>
    <t>DVRHV9GDUAL</t>
  </si>
  <si>
    <t>Двухканальный видеорегистратор Redpower DVR-JET-G DUAL Jetour Dashing (с ассистентом б/д света)</t>
  </si>
  <si>
    <t>DVRJETGDUAL</t>
  </si>
  <si>
    <t>Двухканальный видеорегистратор Redpower DVR-MBV-G DUAL (Mercedes Vito 14+, Viano 14+) чёрный</t>
  </si>
  <si>
    <t>DVRMBVGBLDUAL</t>
  </si>
  <si>
    <t>DVRMZ3GDUAL</t>
  </si>
  <si>
    <t>Двухканальный видеорегистратор Redpower DVR-MZ4-G DUAL (Mazda CX30)</t>
  </si>
  <si>
    <t>DVRMZ4GDUAL</t>
  </si>
  <si>
    <t>Двухканальный видеорегистратор Redpower DVR-TOY12-G DUAL (Toyota Prado 250 с ассистентом)</t>
  </si>
  <si>
    <t>DVRTOY12GDUAL</t>
  </si>
  <si>
    <t>DVRVOL11GDUAL</t>
  </si>
  <si>
    <t>Штатный видеорегистратор Redpower DVR-GL2-G (Geely Atlas PRO и Belgee X70)</t>
  </si>
  <si>
    <t>DVRLEX6G</t>
  </si>
  <si>
    <t>DVRLR10G</t>
  </si>
  <si>
    <t>Штатный видеорегистратор Redpower DVR-VAG3-G (VW и Skoda с датчиком дождя 2012-2016)</t>
  </si>
  <si>
    <t>DVRVAG3G</t>
  </si>
  <si>
    <t>Камера переднего и заднего вида Redower Premium цифровая</t>
  </si>
  <si>
    <t>CAMAHDFR</t>
  </si>
  <si>
    <t>Peugeot 5008 2-поколение (09.2016-11.2020) УК 408XL 12.3 дюйма SPLIT</t>
  </si>
  <si>
    <t>Honda CRV 3 (03.2007-08.2012) УК 009XL 12,3 дюйма SPLIT</t>
  </si>
  <si>
    <t>Hyundai Santa Fe 4-поколение TM (03.2018-03.2021) УК 410XL 12,3 дюйма SPLIT</t>
  </si>
  <si>
    <t>Hyundai Solaris 1-поколение RB (09.2010-01.2017) УК 067 10 дюймов (чёрная)</t>
  </si>
  <si>
    <t>067B</t>
  </si>
  <si>
    <t>Hyundai Solaris 1-поколение RB (09.2010-01.2017) УК 067 9 дюймов (серебро)</t>
  </si>
  <si>
    <t>Hyundai Tucson 3-поколение рестайлинг (08.2018-06.2021) УК 247XL 12.3 дюйма SPLIT</t>
  </si>
  <si>
    <t>KIA Sportage 4-поколение, рестайлинг (05.2018-2022) УК 274 9 дюймов</t>
  </si>
  <si>
    <t>Mazda 6 рестайлинг 3-поколение GJ (02.2015-12.2018) УК 022XL 12,3 дюйма SPLIT</t>
  </si>
  <si>
    <t>Mazda CX-5 2-поколение, KF (11.2016-03.2022) УК 513XL 12,3 дюймов SPLIT(для авто с монохр. дисплеем)</t>
  </si>
  <si>
    <t>Mercedes-Benz CLK-class (W209) (2002-2005) УК 467 9 дюймов</t>
  </si>
  <si>
    <t>Mercedes-Benz R-Class W251, V251 (03.2005-05.2013) УК 169G 9 дюймов (глянец)</t>
  </si>
  <si>
    <t>Mitsubishi Outlander (2012-2019) УК 656 9 дюймов</t>
  </si>
  <si>
    <t>Mitsubishi Pajero 4 (08.2006-10.2020) УК 223XLM 12,3 дюйма SPLIT</t>
  </si>
  <si>
    <t>Nissan Qashqai J11 с кондиционером (2014-2023) УК 321 10 дюймов</t>
  </si>
  <si>
    <t>Nissan Teana J32 с цветным дисплеем (02.2008-02.2014) УК 300C 10 дюймов (тёмно-серый)</t>
  </si>
  <si>
    <t>Nissan Teana J32 с цветным дисплеем (02.2008-02.2014) УК 300CB 10 дюймов (чёрная)</t>
  </si>
  <si>
    <t>300CB</t>
  </si>
  <si>
    <t>Nissan X-Trail T32 и Qashqai J11 (для любой комплектации авто) (2014-2023) УК 381 10 дюймов</t>
  </si>
  <si>
    <t>Nissan X-Trail T32 и Qashqai J11 с климат-контролем (2014-2023) УК 301 10 дюймов</t>
  </si>
  <si>
    <t>Toyota Land Cruiser Prado 150 (09.2009-10.2013) УК 065XL 12.3 дюйма SPLIT</t>
  </si>
  <si>
    <t>Toyota Land Cruiser Prado 150 (09.2013-11.2017) УК 265XL 12.3 дюйма SPLIT</t>
  </si>
  <si>
    <t>Toyota Land Cruiser Prado 150 2 рестайлинг (2017-09.2020) УК 365XL 12.3 дюйма SPLIT</t>
  </si>
  <si>
    <t>Toyota RAV4 3-поколение XA30 (11.2005-01.2013) УК 018 XL 12.3 дюйма SPLIT</t>
  </si>
  <si>
    <t>Toyota RAV4 4-поколение XA40 (11.2012-10.2019) УК 017 10 дюймов (графит)</t>
  </si>
  <si>
    <t>Toyota RAV4 4-поколение XA40 (11.2012-10.2019) УК 017B 10 дюймов (чёрная)</t>
  </si>
  <si>
    <t>017B</t>
  </si>
  <si>
    <t>HDMIRP</t>
  </si>
  <si>
    <t>USBBC</t>
  </si>
  <si>
    <t>Адаптер Type-C - Lighing</t>
  </si>
  <si>
    <t>USBLIGHT</t>
  </si>
  <si>
    <t>Динамик СЧ RedPower B30</t>
  </si>
  <si>
    <t>Динамики НЧ RedPower 8 дюймов</t>
  </si>
  <si>
    <t>Источник звуковая карта USB/HDMI HU777</t>
  </si>
  <si>
    <t>HU777</t>
  </si>
  <si>
    <t>COAX</t>
  </si>
  <si>
    <t>YAKUZA</t>
  </si>
  <si>
    <t>ZM22001</t>
  </si>
  <si>
    <t>IMPERATOR</t>
  </si>
  <si>
    <t>IMPERATORTweaked</t>
  </si>
  <si>
    <t>Адаптер RGB для камеры Volkswagen Passat 2012 г.</t>
  </si>
  <si>
    <t>RPRGB53</t>
  </si>
  <si>
    <t>RPRGB54</t>
  </si>
  <si>
    <t>Двухканальный видеорегистратор Redpower DVR-MBE4-G DUAL чёрный (Mercedes W213 ТОП)</t>
  </si>
  <si>
    <t>DVRMBE4GBLDUAL</t>
  </si>
  <si>
    <t>Штатный видеорегистратор Redpower DVR-GL12-G (Geely Okovango с ассистентом)</t>
  </si>
  <si>
    <t>DVRGL12G</t>
  </si>
  <si>
    <t>Штатный видеорегистратор Redpower DVR-HON3-G (Hongqi HS5 (2019-2023) дорестайл</t>
  </si>
  <si>
    <t>DVRHON3G</t>
  </si>
  <si>
    <t>Штатный видеорегистратор Redpower DVR-VAG7-G чёрн.(Skoda Octavia(13-18),Kodiaq(18-23) с Line Assist</t>
  </si>
  <si>
    <t>DVRVAG7GBL</t>
  </si>
  <si>
    <t>Штатный видеорегистратор Redpower DVR-VOL12-G (Volvo XC60 2022+)</t>
  </si>
  <si>
    <t>DVRVOL12G</t>
  </si>
  <si>
    <t>Автомагнитола RedPower 850PRO - 8/256 Гб 12,3' XLM SPLIT</t>
  </si>
  <si>
    <t>850PRO12MST</t>
  </si>
  <si>
    <t>Ford Mondeo 5 (2014-2019) УК 213 9 дюймов (для авто с большим дисплеем)</t>
  </si>
  <si>
    <t>Ford Mondeo 5 (2014-2019) УК 340 9 дюймов (для авто с маленьким дисплеем)</t>
  </si>
  <si>
    <t>Mazda CX-5 2-поколение, KF (11.2016-03.2022) УК 513 9 дюймов SPLIT</t>
  </si>
  <si>
    <t>Renault Master 2010-2019 / Nissan NV400 2010-2020 / Opel Movano 2 2010-2019 УК146 10д</t>
  </si>
  <si>
    <t>HiFi sound Carlink Kit box RedPower PROmax 8/128Gb</t>
  </si>
  <si>
    <t>PIXELlRP</t>
  </si>
  <si>
    <t>Переходная рамка с 1 DIN на 10 дюймов для магнитолы</t>
  </si>
  <si>
    <t>RP1D10</t>
  </si>
  <si>
    <t>Переходная рамка с 1 DIN на 9 дюймов для магнитолы</t>
  </si>
  <si>
    <t>RP1D9</t>
  </si>
  <si>
    <t>Переходная рамка с 7 дюймов на 9 дюймов для магнитолы</t>
  </si>
  <si>
    <t>RP7D9</t>
  </si>
  <si>
    <t>Штатный видеорегистратор Redpower DVR-VOL11-G (Volvo XC90 2-рестайлинг 2024+ 2-рестайлинг)</t>
  </si>
  <si>
    <t>Автомагнитола RedPower 850PRO - 8/256 Гб 9' KNOB</t>
  </si>
  <si>
    <t>850PROKNOB9</t>
  </si>
  <si>
    <t>Автомагнитола RedPower 850PROmax - 16/512 Гб 10'</t>
  </si>
  <si>
    <t>Автомагнитола RedPower 850PROmax - 16/512 Гб 11,5'</t>
  </si>
  <si>
    <t>Автомагнитола RedPower 850PROmax - 16/512 Гб 12,3' XLB</t>
  </si>
  <si>
    <t>Автомагнитола RedPower 850PROmax - 16/512 Гб 12,3' XLM</t>
  </si>
  <si>
    <t>Автомагнитола RedPower 850PROmax - 16/512 Гб 12,95'</t>
  </si>
  <si>
    <t>Автомагнитола RedPower 850PROmax - 16/512 Гб 9'</t>
  </si>
  <si>
    <t>Адаптер RGB для камеры Volkswagen Tiguan, Golf6, Magotan, CC.</t>
  </si>
  <si>
    <t>Двухканальный видеорегистратор Redpower DVR-CT3-G DUAL Chery, Omoda, KAIYI с датчиком света)</t>
  </si>
  <si>
    <t>Двухканальный видеорегистратор Redpower DVR-MBS6-G DUAL (Mercedes GLS и GLE с тремя камерами) серый</t>
  </si>
  <si>
    <t>DVRMBS6GGRDUAL</t>
  </si>
  <si>
    <t>Двухканальный видеорегистратор Redpower DVR-MBS6-G DUAL (Mercedes GLS и GLE с тремя камерами) черный</t>
  </si>
  <si>
    <t>Двухканальный видеорегистратор Redpower DVR-TOY8-G DUAL (Toyota Camry рестайлинг 2021-2024 с ассист)</t>
  </si>
  <si>
    <t>Штатный видеорегистратор Redpower DVR-LR10-G (Range Rover Discovery Sport 2020+)</t>
  </si>
  <si>
    <t>DVRTANK2G</t>
  </si>
  <si>
    <t>Штатный видеорегистратор Redpower DVR-TOY13-G для Toyota XV80</t>
  </si>
  <si>
    <t>DVRTOY13G</t>
  </si>
  <si>
    <t>Штатный видеорегистратор Redpower DVR-TOY8-G (Toyota Camry рестайлинг 2021-2024 с ассистентом)</t>
  </si>
  <si>
    <t>Штатный видеорегистратор Redpower DVR-VAG10 G чёрный (Skoda Octavia A8  с сист.след. по полосам)</t>
  </si>
  <si>
    <t>DVRVAG11G</t>
  </si>
  <si>
    <t>Штатный видеорегистратор Redpower DVR-VOL9-G для Volvo V90 (2020+) рест и S90 (2020+) рест</t>
  </si>
  <si>
    <t>DVRCT3GDUAL</t>
  </si>
  <si>
    <t>Jeep Commander 1-поколение XK (07.2005-11.2010) УК 416 9 дюймов</t>
  </si>
  <si>
    <t>PRREG</t>
  </si>
  <si>
    <t>Fiat Ducato; Citroen Jumper; Peugeot Boxer (2006-2014) УК 176 9 дюймов</t>
  </si>
  <si>
    <t>Газель Next 1-поколение (2013-2023) УК 326L 9 дюймов</t>
  </si>
  <si>
    <t>326L</t>
  </si>
  <si>
    <t>Кабель HDMI Hi-Fi (5 метров)</t>
  </si>
  <si>
    <t>Кабель USB AUDIO TYPE B - C (5 метров)</t>
  </si>
  <si>
    <t>Колодка для усилителя DSP Toyota и Lexus №1</t>
  </si>
  <si>
    <t>Колодка для усилителя DSP Toyota и Lexus №2</t>
  </si>
  <si>
    <t>Колодка для усилителя DSP Toyota и Lexus №3</t>
  </si>
  <si>
    <t>Двухканальный видеорегистратор Redpower DVR-BMW19-G DUAL X6 (2023+ рест.), X5  (2023+ рест.), X1</t>
  </si>
  <si>
    <t>DVRBMW19GDUAL</t>
  </si>
  <si>
    <t>DVRGL12GDUAL</t>
  </si>
  <si>
    <t>Двухканальный видеорегистратор Redpower DVR-MBS5-G DUAL(Mercedes GLS W167 и GLE X167 с2 кам.) чёрный</t>
  </si>
  <si>
    <t>DVRMBS5GDUALBL</t>
  </si>
  <si>
    <t>Двухканальный видеорегистратор Redpower DVR-MBV3-G DUAL (Mercedes V класс 2024+) чёрный</t>
  </si>
  <si>
    <t>DVRMBV3GDUALBL</t>
  </si>
  <si>
    <t>Штатный видеорегистратор Redpower DVR-BMW7-G (BMW X3 (G01) 17+) ТОР</t>
  </si>
  <si>
    <t>DVRCT8G</t>
  </si>
  <si>
    <t>DVRCT9G</t>
  </si>
  <si>
    <t>Штатный видеорегистратор Redpower DVR-GAC-G ( GAC GS8 2-поколение (2021+))</t>
  </si>
  <si>
    <t>Штатный видеорегистратор Redpower DVR-GAC2-G ( GAC GS3 (2022+))</t>
  </si>
  <si>
    <t>DVRHON4G</t>
  </si>
  <si>
    <t>DVRHV12G</t>
  </si>
  <si>
    <t>DVRMBG5GBL</t>
  </si>
  <si>
    <t>DVRVAG10GGR</t>
  </si>
  <si>
    <t>Штатный видеорегистратор Redpower DVR-VAG11-G чёрный для VW Skoda и Seat с ассист. дальнего света</t>
  </si>
  <si>
    <t>Автомагнитола RedPower 850 - 4/64 Гб 10' KNOB</t>
  </si>
  <si>
    <t>85010KNOB</t>
  </si>
  <si>
    <t>Автомагнитола RedPower 850PRO - 8/256 Гб 10' KNOB</t>
  </si>
  <si>
    <t>850PRO10KNOB</t>
  </si>
  <si>
    <t>850PROMAX10KNOB</t>
  </si>
  <si>
    <t>009BXL</t>
  </si>
  <si>
    <t>Volkswagen Tiguan 1-поколение (2007-06.2011) УК 406 9 дюймов</t>
  </si>
  <si>
    <t>Kарта памяти MicroSDXC UHS-1 128 Гб</t>
  </si>
  <si>
    <t>Kарта памяти MicroSDXC UHS-1 64 Гб</t>
  </si>
  <si>
    <t>Антенна GPS для регистратора CatFish (micro JACK 2.5)</t>
  </si>
  <si>
    <t>Антенна GPS для регистратора DVR-G (mini JACK 3.5)</t>
  </si>
  <si>
    <t>Штатный видеорегистратор Redpower DVR-CT8-G (Jaecoo J8 с ассистентом)</t>
  </si>
  <si>
    <t>Автомагнитола RedPower 850 - 4/64 Гб 11,5'</t>
  </si>
  <si>
    <t>85011U</t>
  </si>
  <si>
    <t>Автомагнитола RedPower 850 - 4/64 Гб 12,3' XLB</t>
  </si>
  <si>
    <t>85012B</t>
  </si>
  <si>
    <t>Автомагнитола RedPower 850 - 4/64 Гб 12,3' XLM</t>
  </si>
  <si>
    <t>85012M</t>
  </si>
  <si>
    <t>Автомагнитола RedPower 850 - 4/64 Гб 9' KNOB</t>
  </si>
  <si>
    <t>850KNOB9</t>
  </si>
  <si>
    <t>Автомагнитола RedPower 850 - 4/64Гб 12,95'</t>
  </si>
  <si>
    <t>85013U</t>
  </si>
  <si>
    <t>Chevrolet Orlando (2010-2018) УК 207 9 дюймов</t>
  </si>
  <si>
    <t>Toyota Land Cruiser 200TOP 11-поколение 2-рестайлинг (10.2015-2022) УК 201L 9 дюймов</t>
  </si>
  <si>
    <t>201L</t>
  </si>
  <si>
    <t>Toyota RAV4 5-поколение XA50 (03.2018-2023) УК 617 10 дюймов</t>
  </si>
  <si>
    <t>Volkswagen Tiguan 1-поколение, рестайлинг (2011-06.2018) УК 155 9 дюймов</t>
  </si>
  <si>
    <t>Штатный видеорегистратор Redpower DVR-CT7-G (Jaecoo J7 с ассистентом)</t>
  </si>
  <si>
    <t>Штатный видеорегистратор Redpower DVR-HON4-G Hongqi HS5 (2023+) без ассистента дальнего света</t>
  </si>
  <si>
    <t>Штатный видеорегистратор Redpower DVR-HV12-G (Great Wall Poer 2025+)</t>
  </si>
  <si>
    <t>Штатный видеорегистратор Redpower DVR-KIA-G (Kia Stinger (2017-2021 дорест с ассистентом дальнего св</t>
  </si>
  <si>
    <t>Штатный видеорегистратор Redpower DVR-KIA2-G (Kia Sorento 2021-2023 с ассистентом дальнего света)</t>
  </si>
  <si>
    <t>Штатный видеорегистратор Redpower DVR-LEX6-G (Lexus RX 2023+ с ассистентом дальнего света)</t>
  </si>
  <si>
    <t>Штатный видеорегистратор Redpower DVR-MBG4-G черный (Mercedes-Benz G класс 2018-2023)</t>
  </si>
  <si>
    <t>Штатный видеорегистратор Redpower DVR-MBG5-G черный (Mercedes-Benz G класс 2023+ рестайлинг)</t>
  </si>
  <si>
    <t>Штатный видеорегистратор Redpower DVR-MBS8-G (Mercedes S-класс W223 и W214)</t>
  </si>
  <si>
    <t>DVRMBS8G</t>
  </si>
  <si>
    <t>Штатный видеорегистратор Redpower DVR-MBV2-G (Mercedes Vito 2014-2023, V classe 2014-2023 с ассистен</t>
  </si>
  <si>
    <r>
      <t xml:space="preserve">Магнитолы 9' / 10' / 11.5' / 12.3'XL / 13'  </t>
    </r>
    <r>
      <rPr>
        <b/>
        <sz val="14"/>
        <color theme="1"/>
        <rFont val="Arial"/>
        <family val="2"/>
        <charset val="204"/>
      </rPr>
      <t>для установочных комплектов (ЦЕНА за магнитолу без установочного комплекта - рамки и колодки)</t>
    </r>
  </si>
  <si>
    <t>Штатный видеорегистратор Redpower DVR-BMW-G (BMW F серии без ассистентов)</t>
  </si>
  <si>
    <t>Штатный видеорегистратор Redpower DVR-BMW10-G (BMW G серии с ассистентом дальнего света)</t>
  </si>
  <si>
    <t>Штатный видеорегистратор Redpower DVR-BMW11-G (BMW G серии без ассистентов)</t>
  </si>
  <si>
    <t>Штатный видеорегистратор Redpower DVR-BMW12-G (BMW X4 G02 с ассистентом дальнего света)</t>
  </si>
  <si>
    <t>Штатный видеорегистратор Redpower DVR-BMW4-G (BMW F серии c Connected Drive)</t>
  </si>
  <si>
    <t>Штатный видеорегистратор Redpower DVR-BMW6-G (BMW F серии с ассистентом дальнего света)</t>
  </si>
  <si>
    <t>Штатный видеорегистратор Redpower DVR-BMW8-G (BMW G серии c Connected Drive)</t>
  </si>
  <si>
    <t>Штатный видеорегистратор Redpower DVR-CT5-G (Chery Tiggo 7 и 8 большой короб с заглушкой под ориг ре</t>
  </si>
  <si>
    <t>Штатный видеорегистратор Redpower DVR-CT9-G (Omoda С5 и S5 с ассистентом)</t>
  </si>
  <si>
    <t>Штатный видеорегистратор Redpower DVR-LR12-G для Range Rover 5</t>
  </si>
  <si>
    <t>Штатный видеорегистратор Redpower DVR-MZ3-G (Mazda CX50 прорези на обеих сторонах короба)</t>
  </si>
  <si>
    <t>Штатный видеорегистратор Redpower DVR-MZ4-G (Mazda CX30 прорези только с левой стороны)</t>
  </si>
  <si>
    <t>Серия 700 (без DSP, без оптики, экран не 2К) Android 10</t>
  </si>
  <si>
    <t>Mazda 6 рестайлинг 3-поколение, рестайлинг 2 (2018-2022) УК 123 SPLIT 9 дюймов</t>
  </si>
  <si>
    <t>Opel Zafira (2005-2014) УК 620 SPLIT 9 дюймов (тёмно серая)</t>
  </si>
  <si>
    <t>620S</t>
  </si>
  <si>
    <t>Renault Megane 2 (2002-2009) УК 246 9 дюймов</t>
  </si>
  <si>
    <t>Штатный видеорегистратор Redpower DVR-CT4-G (Chery Tiggo 7 и 8 большой короб)</t>
  </si>
  <si>
    <t>Штатный видеорегистратор Redpower DVR-TANK2-G (Tank 500)</t>
  </si>
  <si>
    <t>НАИМЕНОВАНИЕ</t>
  </si>
  <si>
    <t>Автомагнитола RedPower 850 - 4/64 Гб 12,3' XLB SPLIT</t>
  </si>
  <si>
    <t>85012BSP</t>
  </si>
  <si>
    <t>Автомагнитола RedPower 850 - 4/64 Гб 12,3' XLM SPLIT</t>
  </si>
  <si>
    <t>85012MST</t>
  </si>
  <si>
    <t>850PRO - 8/256 Гб</t>
  </si>
  <si>
    <t>Автомагнитола RedPower 850PRO - 8/256 Гб 12,3' XLB SPLIT</t>
  </si>
  <si>
    <t>850PRO12BSP</t>
  </si>
  <si>
    <t>Автомагнитола RedPower 850PROmax - 16/512 Гб 10' KNOB</t>
  </si>
  <si>
    <t>Автомагнитола RedPower 850PROmax - 16/512 Гб 12,3' XLB SPLIT</t>
  </si>
  <si>
    <t>850PROMAX12BSP</t>
  </si>
  <si>
    <t>Автомагнитола RedPower 850PROmax - 16/512 Гб 12,3' XLM SPLIT</t>
  </si>
  <si>
    <t>850PROMAX12MST</t>
  </si>
  <si>
    <t>Автомагнитола RedPower 850PROmax - 16/512 Гб 9' KNOB</t>
  </si>
  <si>
    <t>850PROMAXKNOB</t>
  </si>
  <si>
    <t>BMW 3-серия рестайл E90/E91 (09.2008-09.2011) УК 082 9 дюймов</t>
  </si>
  <si>
    <t>Mitsubishi Pajero Sport (2016-19) МКП, L200 (2015-19) (климат) УК 424 9 дюймов</t>
  </si>
  <si>
    <t>Toyota Highlander XU70 (04.2019-2025) УК 284 9 дюймов</t>
  </si>
  <si>
    <t>Toyota Highlander XU70 (04.2019-2025) УК 384 10 дюймов</t>
  </si>
  <si>
    <t>МОСКВИЧ 3 (2022-2024) / JAC Refine S4 (2018-2022) УК 328 9 дюймов SPLIT</t>
  </si>
  <si>
    <t>Коннектор акустический</t>
  </si>
  <si>
    <t>CON4</t>
  </si>
  <si>
    <t>Штатный видеорегистратор Redpower DVR-GL11-G (Geely Preface 2024+ только китайская версия)</t>
  </si>
  <si>
    <t>Штатный видеорегистратор Redpower DVR-HV11-G (Haval H9 2024+) без ассисента дальнего света</t>
  </si>
  <si>
    <t>Серия 750 2K 6-128 Гб DSP Android 10</t>
  </si>
  <si>
    <t>DVRTOY9GDUAL</t>
  </si>
  <si>
    <t>Двухканальный видеорегистратор Redpower DVR-VAG11-G DUAL чёрный (VW,Skoda и Seat с асс. д. света )</t>
  </si>
  <si>
    <t>DVRVAG11GDUAL</t>
  </si>
  <si>
    <t>Кабель коаксиальный (0,5 метра)</t>
  </si>
  <si>
    <t>Кабель оптический  (5м)</t>
  </si>
  <si>
    <t>Усилители RedPower SAMURAI 001CH (2 шт.)</t>
  </si>
  <si>
    <t>Усилитель с DSP процессором RedPower YAKUZA</t>
  </si>
  <si>
    <t>Mitsubishi ASX (2010-2016), Peugeot 4008 (12+), Citroen С4 AirCross (12+) УК 026 10 дюймов</t>
  </si>
  <si>
    <t>Газель Бизнес (2016-2022) (Новая панель) УК 325 10 дюймов</t>
  </si>
  <si>
    <t>Газель Бизнес (2016-2022) (Новая панель) УК 337 9 дюймов</t>
  </si>
  <si>
    <t>Адаптер для камеры заднего вида и системы 360 для Toyota Land Cruiser 200</t>
  </si>
  <si>
    <t>Колодка Nissan Qashqai J11, X-Trail T32 иTeana L33 с круговым обзором Connect 3 (С 2014-09.2020)</t>
  </si>
  <si>
    <t>Рамка для Toyota Camry XV70 9-п., рестайлинг (правый руль) ТОП (11.2020-н.в.) УК 333 10 д. (глянец)</t>
  </si>
  <si>
    <t>F333RIGHT</t>
  </si>
  <si>
    <t>Рамка для Toyota Camry XV70 9-п., рестайлинг,(правый руль)  (11.2020-н.в.) УК 332 10 д. (глянец)</t>
  </si>
  <si>
    <t>F332RIGHT</t>
  </si>
  <si>
    <t>Kарта памяти MicroSDXC UHS-3 256 Гб</t>
  </si>
  <si>
    <t>SD256GB30</t>
  </si>
  <si>
    <t>Двухканальный видеорегистратор Redpower DVR-BMW7-G DUAL (BMW X3 (G01) 17+) ТОР</t>
  </si>
  <si>
    <t>Видеорегистраторы</t>
  </si>
  <si>
    <t>Видеорегистратор RedPower для магнитолы (USB)</t>
  </si>
  <si>
    <t>Haval H6 Red/Blue Label II (2017-2020) УК 171 9 дюймов</t>
  </si>
  <si>
    <t>Автомагнитола Redpower 71119 Opel Astra H (03.2004-12.2014) (чёрный)</t>
  </si>
  <si>
    <t>Lada Niva l-рестайлинг (2020-2021) УК 327 9 дюймов</t>
  </si>
  <si>
    <t>Renault Logan (03.2014-12.2018), Sandero (09.2012-12.2018) УК 558 9 дюймов</t>
  </si>
  <si>
    <t>Toyota CHR (2018) УК 027 9 дюймов</t>
  </si>
  <si>
    <t>Toyota Land Cruiser J70 (01.2007-2023) УК 470 9 дюймов (Рынок ОАЭ)</t>
  </si>
  <si>
    <t>Зажим панели (4 шт.)</t>
  </si>
  <si>
    <t>Колодка для авто с усилителем Honda CRV 5 (10.2016-2024)</t>
  </si>
  <si>
    <t>HONTOP</t>
  </si>
  <si>
    <t>Двухканальный видеорегистратор Redpower DVR-AUD4-G DUAL чёрный (Audi, Bentley, Porsche 2015+)</t>
  </si>
  <si>
    <t>Штатный видеорегистратор Redpower DVR-AUD4-G чёрный (Audi, Bentley, Porsche 2015+)</t>
  </si>
  <si>
    <t>Volkswagen Polo 6 (02.2020-2022); Skoda Kamiq (02.2019-2023); Rapid II (2019-2024) УК 234 10 дюймов</t>
  </si>
  <si>
    <t>Динамики ВЧ (твиттеры) RedPower XT25 (2 шт.)</t>
  </si>
  <si>
    <t>Двухканальный видеорегистратор Redpower DVR-CT6-G DUAL (Chery Tiggo 9 с ассистентом)</t>
  </si>
  <si>
    <t>DVRCT6GDUAL</t>
  </si>
  <si>
    <t>Двухканальный видеорегистратор Redpower DVR-MBG4-G DUAL черный (Mercedes-Benz G класс 2018-2023)</t>
  </si>
  <si>
    <t>DVRMBG4GBLDUAL</t>
  </si>
  <si>
    <t>Двухканальный видеорегистратор Redpower DVR-MZ3-G DUAL (Mazda CX50)</t>
  </si>
  <si>
    <t>Двухканальный видеорегистратор Redpower DVR-VOL11-G DUAL (Volvo XC90 2024+)</t>
  </si>
  <si>
    <t>Канал в Telegram</t>
  </si>
  <si>
    <t>Канал на YouTube</t>
  </si>
  <si>
    <r>
      <t xml:space="preserve">Бесплатный телефон по России </t>
    </r>
    <r>
      <rPr>
        <b/>
        <sz val="14"/>
        <color rgb="FF333333"/>
        <rFont val="Times New Roman"/>
        <family val="1"/>
        <charset val="204"/>
      </rPr>
      <t>8(800)700-46-56</t>
    </r>
  </si>
  <si>
    <t>Автомагнитолы (700 750 850 серии)</t>
  </si>
  <si>
    <t>Автомагнитола RedPower 850 - 4/64 Гб 10' KNOB SPLIT</t>
  </si>
  <si>
    <t>85010KNOBS</t>
  </si>
  <si>
    <t>Автомагнитола RedPower 850 - 4/64 Гб 10' SPLIT</t>
  </si>
  <si>
    <t>85010S</t>
  </si>
  <si>
    <t>Автомагнитола RedPower 850 - 4/64 Гб 9' KNOB SPLIT</t>
  </si>
  <si>
    <t>850KNOB9S</t>
  </si>
  <si>
    <t>Автомагнитола RedPower 850 - 4/64 Гб 9' SPLIT</t>
  </si>
  <si>
    <t>85009S</t>
  </si>
  <si>
    <t>Автомагнитола RedPower 850PRO - 8/256 Гб 10' KNOB SPLIT</t>
  </si>
  <si>
    <t>850PRO10KNOBS</t>
  </si>
  <si>
    <t>Автомагнитола RedPower 850PRO - 8/256 Гб 10' SPLIT</t>
  </si>
  <si>
    <t>850PRO10S</t>
  </si>
  <si>
    <t>Автомагнитола RedPower 850PRO - 8/256 Гб 9' KNOB SPLIT</t>
  </si>
  <si>
    <t>850PROKNOB9S</t>
  </si>
  <si>
    <t>Автомагнитола RedPower 850PRO - 8/256 Гб 9' SPLIT</t>
  </si>
  <si>
    <t>850PRO9S</t>
  </si>
  <si>
    <t>Автомагнитола RedPower 850PROmax - 16/512 Гб 10' KNOB SPLIT</t>
  </si>
  <si>
    <t>850PROMAX10KNOBS</t>
  </si>
  <si>
    <t>Автомагнитола RedPower 850PROmax - 16/512 Гб 10' SPLIT</t>
  </si>
  <si>
    <t>850PROMAX10S</t>
  </si>
  <si>
    <t>Автомагнитола RedPower 850PROmax - 16/512 Гб 9' KNOB SPLIT</t>
  </si>
  <si>
    <t>850PROMAXKNOBS</t>
  </si>
  <si>
    <t>Автомагнитола RedPower 850PROmax - 16/512 Гб 9' SPLIT</t>
  </si>
  <si>
    <t>850PROMAX9S</t>
  </si>
  <si>
    <t>Audi A3 2-поколение (03.2008-12.2013) УК 049 9 дюймов (750с)</t>
  </si>
  <si>
    <t>Audi A4 3-поколение (11.2004-01.2008) УК 050 9 дюймов  (750с)</t>
  </si>
  <si>
    <t>Audi A6 (C5) 2-поколение (02.1997-04.2004) УК 051 9 дюймов (750с)</t>
  </si>
  <si>
    <t>Peugeot 5008 2-поколение (09.2016-11.2020), 4008 УК 408 9 дюймов</t>
  </si>
  <si>
    <t>Mercedes-Benz GLK-Class 1-поколение X204 (09.2012-08.2015) УК 468 9 дюймов (для авто с AUX)</t>
  </si>
  <si>
    <t>Двухканальный видеорегистратор Redpower DVR-GL12-G DUAL (Geely Okovango с адаптивным круизом)</t>
  </si>
  <si>
    <t>Двухканальный видеорегистратор Redpower DVR-LR12-G DUAL для Range Rover 5</t>
  </si>
  <si>
    <t>DVRLR12GDUAL</t>
  </si>
  <si>
    <t>Двухканальный видеорегистратор Redpower DVR-MBG5-G DUAL черный (Mercedes G класс 2023+ рестайлинг)</t>
  </si>
  <si>
    <t>DVRMBG5GBLDUAL</t>
  </si>
  <si>
    <t>DVRJET5G</t>
  </si>
  <si>
    <t>DVRLEX7G</t>
  </si>
  <si>
    <t>Штатный видеорегистратор Redpower DVR-MZ5-G (Mazda CX50 2011-2016)</t>
  </si>
  <si>
    <t>DVRMZ5G</t>
  </si>
  <si>
    <t>Штатный видеорегистратор Redpower DVR-VAG7-G сер.(Skoda Octavia(13-18),Kodiaq(18-23) с Line Assist</t>
  </si>
  <si>
    <t>DVRVAG7GGR</t>
  </si>
  <si>
    <t>Двухканальный видеорегистратор Redpower DVR-TOY11-G DUAL Toyota LandCruiser 300 и Lexus LX600 22-24</t>
  </si>
  <si>
    <t>Штатный видеорегистратор Redpower DVR-LEX5-G (Lexus TX c ассистентом дальнего света)</t>
  </si>
  <si>
    <t>Штатный видеорегистратор RedPower DVR-TOY11-G для Toyota LandCruiser 300 22-24 и Lexus LX600 (22-24)</t>
  </si>
  <si>
    <t>Автомагнитола RedPower 850PROplus - 12/256 Гб 10'</t>
  </si>
  <si>
    <t>Автомагнитола RedPower 850PROplus - 12/256 Гб 10' KNOB</t>
  </si>
  <si>
    <t>Автомагнитола RedPower 850PROplus - 12/256 Гб 10' KNOB SPLIT</t>
  </si>
  <si>
    <t>Автомагнитола RedPower 850PROplus - 12/256 Гб 10' SPLIT</t>
  </si>
  <si>
    <t>Автомагнитола RedPower 850PROplus - 12/256 Гб 11,5'</t>
  </si>
  <si>
    <t>Автомагнитола RedPower 850PROplus - 12/256 Гб 12,3' XLB</t>
  </si>
  <si>
    <t>Автомагнитола RedPower 850PROplus - 12/256 Гб 12,3' XLB SPLIT</t>
  </si>
  <si>
    <t>Автомагнитола RedPower 850PROplus - 12/256 Гб 12,3' XLM</t>
  </si>
  <si>
    <t>Автомагнитола RedPower 850PROplus - 12/256 Гб 12,3' XLM SPLIT</t>
  </si>
  <si>
    <t>Автомагнитола RedPower 850PROplus - 12/256 Гб 12,95'</t>
  </si>
  <si>
    <t>Автомагнитола RedPower 850PROplus - 12/256 Гб 9'</t>
  </si>
  <si>
    <t>Автомагнитола RedPower 850PROplus - 12/256 Гб 9' KNOB</t>
  </si>
  <si>
    <t>Автомагнитола RedPower 850PROplus - 12/256 Гб 9' KNOB SPLIT</t>
  </si>
  <si>
    <t>Автомагнитола RedPower 850PROplus - 12/256 Гб 9' SPLIT</t>
  </si>
  <si>
    <t>Серия 850 CRYSTAL DSP Android 14 ЧИСТАЯ ОПТИКА</t>
  </si>
  <si>
    <t>Динамик широкополосный RedPower B3C PRO (Toyota, Lexus, Subaru) (1шт.)</t>
  </si>
  <si>
    <t>Lada Granta 1-поколение (05.2011-08.2018) УК 459 TOP 9 дюймов</t>
  </si>
  <si>
    <t>459H</t>
  </si>
  <si>
    <t>Lada Granta 1-поколение (05.2011-08.2018) УК 459B 9 дюймов (чёрный глянец)</t>
  </si>
  <si>
    <t>459B</t>
  </si>
  <si>
    <t>Lada Granta 1-поколение (05.2011-08.2018) УК 459S 9 дюймов (серый глянец)</t>
  </si>
  <si>
    <t>459S</t>
  </si>
  <si>
    <t>Lexus RX 2-поколение XU30 (2003-2009) УК 244 9 дюймов</t>
  </si>
  <si>
    <t>Lexus RX 3-поколение (2009-2014) УК 450AXL 12,3 дюйма SPLIT</t>
  </si>
  <si>
    <t>450AXLS</t>
  </si>
  <si>
    <t>Lexus RX 3-поколение (2009-2014) УК 450BXL 12,3 дюйма SPLIT</t>
  </si>
  <si>
    <t>450BXLS</t>
  </si>
  <si>
    <t>Lexus RX 3-поколение (2009-2014) УК 450CXL 12,3 дюйма SPLIT</t>
  </si>
  <si>
    <t>450CXLS</t>
  </si>
  <si>
    <t>Lexus RX 3-поколение (2009-2014) УК 450DXL 12,3 дюйма SPLIT</t>
  </si>
  <si>
    <t>450DXLS</t>
  </si>
  <si>
    <t>Lexus RX 4-поколение с экраном 12.3' (2016-2019) УК 344XL 12,3 дюйма SPLIT</t>
  </si>
  <si>
    <t>344XLS</t>
  </si>
  <si>
    <t>Lexus RX 4-поколение, рестайлинг с экраном 12.3' (2019-2021) УК 544XL 12,3 дюйма SPLIT</t>
  </si>
  <si>
    <t>544XLS</t>
  </si>
  <si>
    <t>Toyota Land Cruiser 200 с климатом на магн. (2007-2009) УК 202 10 д (МЕХАНИЧЕСКИЕ КНОПКИ,МАТОВЫЙ)</t>
  </si>
  <si>
    <t>202M</t>
  </si>
  <si>
    <t>Toyota Land Cruiser 200 с климатом на магн. (2010-2012) УК 203 10 д (МЕХАНИЧЕСКИЕ КНОПКИ,МАТОВЫЙ)</t>
  </si>
  <si>
    <t>203M</t>
  </si>
  <si>
    <t>Toyota Land Cruiser 200 с климатом на магн. (2013-2015) УК 204 10 д (МЕХАНИЧЕСКИЕ КНОПКИ,МАТОВЫЙ)</t>
  </si>
  <si>
    <t>204M</t>
  </si>
  <si>
    <t>Toyota Land Cruiser 200 с климатом на магнитоле (2007-2009) УК 202 10 д (СЕНСОРНЫЕ КНОПКИ,ГЛЯНЕЦ)</t>
  </si>
  <si>
    <t>Toyota Land Cruiser 200 с климатом на магнитоле (2010-2012) УК 203 10 д (СЕНСОРНЫЕ КНОПКИ,ГЛЯНЕЦ)</t>
  </si>
  <si>
    <t>Toyota Land Cruiser 200 с климатом на магнитоле (2013-2015) УК 204 10 д (СЕНСОРНЫЕ КНОПКИ,ГЛЯНЕЦ)</t>
  </si>
  <si>
    <t>282BOX</t>
  </si>
  <si>
    <t>Toyota LC Prado120; Lexus GX470;(топовые комплектации) (2004-2009) УК 282 9 дюймов</t>
  </si>
  <si>
    <t>Volkswagen Polo 5 (03.2008-07.2020) УК 134 9 дюймов (глянец)</t>
  </si>
  <si>
    <t>Двухканальный видеорегистратор Redpower DVR-BMW8-G DUAL (BMW G-серии c Connected Drive)</t>
  </si>
  <si>
    <t>Двухканальный видеорегистратор Redpower DVR-HON3-G DUAL (Hongqi HS5 (2019-2023) дорестайл</t>
  </si>
  <si>
    <t>DVRHON3GDUAL</t>
  </si>
  <si>
    <t>Двухканальный видеорегистратор Redpower DVR-KIA2-G DUAL (Kia Sorento 2021-2023 с асс.дальнего света)</t>
  </si>
  <si>
    <t>DVRKIA2GDUAL</t>
  </si>
  <si>
    <t>Штатный видеорегистратор Redpower DVR-HV9-G (Haval Jolion 2024+ комплектация без ассистента)</t>
  </si>
  <si>
    <t>Штатный видеорегистратор Redpower DVR-LEX2-G (Lexus RX 2015-2022 с ассисентом)</t>
  </si>
  <si>
    <t>Штатный видеорегистратор Redpower DVR-LEX4-G (Lexus NX 2017-2021 с ассистентом)</t>
  </si>
  <si>
    <t>Штатный видеорегистратор Redpower DVR-LEX7-G Lexus NX 2021+ с ассистентом втор покол.)</t>
  </si>
  <si>
    <t>Штатный видеорегистратор Redpower DVR-MBV3-G черн (Mercedes Vito 24+, V classe 24+)</t>
  </si>
  <si>
    <t>НАЛИЧИЕ (уточняйте)</t>
  </si>
  <si>
    <t>Chevrolet Captiva 1-поколение, рестайлинг (09.2011-09.2015) УК 109 10 дюймов (БЕЗ БК)</t>
  </si>
  <si>
    <t>85484PROTOP</t>
  </si>
  <si>
    <t>Skoda Octavia A5 (02.2004-04.2013) УК 005BG 10 дюймов (Чёрный глянец)</t>
  </si>
  <si>
    <t>Штатный видеорегистратор Redpower DVR-JET5-G (Jetour T2 с ассистентом)</t>
  </si>
  <si>
    <t>Штатный видеорегистратор Redpower DVR-KIA3-G (Kia Carnival 2023+ с ассистентом дальнего света)</t>
  </si>
  <si>
    <t>850PROPLUS10</t>
  </si>
  <si>
    <t>850PROPLUS10KNOB</t>
  </si>
  <si>
    <t>850PROPLUS10KNOBS</t>
  </si>
  <si>
    <t>850PROPLUS10S</t>
  </si>
  <si>
    <t>850PROPLUS11</t>
  </si>
  <si>
    <t>850PROPLUS12B</t>
  </si>
  <si>
    <t>850PROPLUS12BSP</t>
  </si>
  <si>
    <t>850PROPLUS12M</t>
  </si>
  <si>
    <t>850PROM12PLUSST</t>
  </si>
  <si>
    <t>850PROPLUS13</t>
  </si>
  <si>
    <t>850PROPLUS9</t>
  </si>
  <si>
    <t>850PROPLUSKNOB</t>
  </si>
  <si>
    <t>850PROPLUSKNOBS</t>
  </si>
  <si>
    <t>850PROPLUS9S</t>
  </si>
  <si>
    <t>Toyota 4Runner (2009-2020) УК 245XL 12.3 дюйма (рынок США) SPLIT</t>
  </si>
  <si>
    <t>Mitsubishi Outlander XL (06-12); Peugeot 4007; Citroen C-Crosser УК 056 9 дюймов</t>
  </si>
  <si>
    <t>Инструмент для установки камер кругового обзора</t>
  </si>
  <si>
    <t>RPTOOL360</t>
  </si>
  <si>
    <t>Двухканальный видеорегистратор Redpower DVR-HV9-G DUAL Haval Jolion 2024+ (компл. без ассистента)</t>
  </si>
  <si>
    <t>Двухканальный видеорегистратор Redpower DVR-TOY2-G DUAL (Toyota Prado 150 с ассистентом б/д света)</t>
  </si>
  <si>
    <t>Штатный видеорегистратор Redpower DVR-FOD3-G (Ford Mondeo 2013-2018 с ассистентом света)</t>
  </si>
  <si>
    <t>Штатный видеорегистратор Redpower DVR-TOY12-G (Toyota Prado 250 с ассистентом б/д света)</t>
  </si>
  <si>
    <t>Камера для кругового обзора серия Crystall</t>
  </si>
  <si>
    <t>CAM360850</t>
  </si>
  <si>
    <t>850PROmax - 16/512 Гб</t>
  </si>
  <si>
    <t>Toyota RAV4 5-поколение XA50 (Китай узкий козырек) (2018-2025) УК 518XL 12.3 дюйма</t>
  </si>
  <si>
    <t>Toyota RAV4 5-поколение XA50 (Корея широкий козырек) (2018-2025) УК 618XL 12.3 дюйма</t>
  </si>
  <si>
    <t>Усилитель одноканальный HIFI</t>
  </si>
  <si>
    <t>RPPH-701A</t>
  </si>
  <si>
    <t>Шапка с Bluetooth динамиками и фонариком (красная)</t>
  </si>
  <si>
    <t>RPHATR</t>
  </si>
  <si>
    <t>AUDI001 Audi A1, A6, A4, Allroad, A5, TT, Q5 (Диод на проводе, защелки)</t>
  </si>
  <si>
    <t>AUDI001P</t>
  </si>
  <si>
    <t>AUDI004 Audi A3, A4, A6, A8, Q7 (под лампочку)</t>
  </si>
  <si>
    <t>AUDI004P</t>
  </si>
  <si>
    <t>AUDI377 Audi, Volkswagen, Skoda, Seat (диодная подсветка, разъём)</t>
  </si>
  <si>
    <t>AUDI377P</t>
  </si>
  <si>
    <t>AUDI378 Audi A3, A4, A6, A8, Q7 (диодная подсветка)</t>
  </si>
  <si>
    <t>AUDI378P</t>
  </si>
  <si>
    <t>BEN008 Mercedes-Benz Viano (2003-14), Vito (2003-14), Sprinter (06+); VW Crafter (06+), Golf +</t>
  </si>
  <si>
    <t>BEN008P</t>
  </si>
  <si>
    <t>BEN010 Mercedes-Benz A-Class W169 (2004-12), B-Class W245 (2005-11)</t>
  </si>
  <si>
    <t>BEN010P</t>
  </si>
  <si>
    <t>BEN011 Mercedes Benz B-Class W246 (2011-18)</t>
  </si>
  <si>
    <t>BEN011P</t>
  </si>
  <si>
    <t>BEN184 Mercedes-Benz Smart</t>
  </si>
  <si>
    <t>BEN184P</t>
  </si>
  <si>
    <t>BEN186 Mercedes-Benz GL, CLS, E, S, SL- Class в штатное место</t>
  </si>
  <si>
    <t>BEN186P</t>
  </si>
  <si>
    <t>BEN207 Mercedes-Benz GLK X204 (2008-2015) в штатное место</t>
  </si>
  <si>
    <t>BEN207P</t>
  </si>
  <si>
    <t>BEN354 Mercedes-Benz B 50 под разъём</t>
  </si>
  <si>
    <t>BEN354P</t>
  </si>
  <si>
    <t>BEN355 Mercedes-Benz под лампу C (W204), CL (W216), E (W212), S (W221), Viano (W639) 14+</t>
  </si>
  <si>
    <t>BEN355P</t>
  </si>
  <si>
    <t>BEN356 Mercedes-Benz под разъём (диод) C (W204), CL (W216), E (W212), S (W221), Viano (W639) 14+</t>
  </si>
  <si>
    <t>BEN356P</t>
  </si>
  <si>
    <t>BEN357 Mercedes-Benz GL-Class X164 (2006-12);W164 M-Class (ML) (2005-11);W251 R-Class (2005-10)</t>
  </si>
  <si>
    <t>BEN357P</t>
  </si>
  <si>
    <t>BEN358 Mercedes-Benz под лампочку C (W204), CL (W216), E (W212), S (W221), Viano (W639) 14+</t>
  </si>
  <si>
    <t>BEN358P</t>
  </si>
  <si>
    <t>BEN447 Mercedes-Benz GLE, GLA, Vito (с диодом)</t>
  </si>
  <si>
    <t>BEN447P</t>
  </si>
  <si>
    <t>BMW158 BMW 1 coupe, 3, 5, X1, X3, X5, X6 (диодная подсветка)</t>
  </si>
  <si>
    <t>BMW158P</t>
  </si>
  <si>
    <t>BMW323 BMW 1 серия, кузов F20/21 (2011+)</t>
  </si>
  <si>
    <t>BMW323P</t>
  </si>
  <si>
    <t>BMW379 BMW 1, 2, 3, 4, 5-серии, Х1, 3, 5 , 6 (диоды, шт. разъём)</t>
  </si>
  <si>
    <t>BMW379P</t>
  </si>
  <si>
    <t>CDLC136 Chevrolet Cruze хетч (12+), Aveo (12+), TrailBlazer (12+), Opel Mokka (12+), Astra J унив.</t>
  </si>
  <si>
    <t>CDLC136P</t>
  </si>
  <si>
    <t>CDLC137 Cadillac CTS (2014+)</t>
  </si>
  <si>
    <t>CDLC137P</t>
  </si>
  <si>
    <t>CHV063 Chevrolet Aveo (02+), Cruze (08+) седан, Captiva (06+), Epica (06-12), Lacceti (02+) и др.</t>
  </si>
  <si>
    <t>CHV063P</t>
  </si>
  <si>
    <t>CIT120 Peugeot 5008 (09+), 3008 (09+), 301(12+), 308 (07+), 408 (10+), Citroen C4 (02+) и др.</t>
  </si>
  <si>
    <t>CIT120P</t>
  </si>
  <si>
    <t>CIT121 Citroen C5 (2008-2017)</t>
  </si>
  <si>
    <t>CIT121P</t>
  </si>
  <si>
    <t>CIT162 Citroen C-Elysee и Peugeot 301</t>
  </si>
  <si>
    <t>CIT162P</t>
  </si>
  <si>
    <t>CIT241 Citroen C3, C4 Picasso</t>
  </si>
  <si>
    <t>CIT241P</t>
  </si>
  <si>
    <t>DOG242 Dodge Caliber (2006-2011), Caravan (2007+)</t>
  </si>
  <si>
    <t>DOG242P</t>
  </si>
  <si>
    <t>FIAT222 Fiat Freemont</t>
  </si>
  <si>
    <t>FIAT222P</t>
  </si>
  <si>
    <t>FIAT239 Fiat Bravo</t>
  </si>
  <si>
    <t>FIAT239P</t>
  </si>
  <si>
    <t>FOD057 Ford EcoSport (2012+)</t>
  </si>
  <si>
    <t>FOD057P</t>
  </si>
  <si>
    <t>FOD058 Ford Kuga 2 (2012-2020)</t>
  </si>
  <si>
    <t>FOD058P</t>
  </si>
  <si>
    <t>FOD059 Ford Kuga (2008-2012), Ford Mondeo хетчбек и седан (2007-2014); Transit (2014+)</t>
  </si>
  <si>
    <t>FOD059P</t>
  </si>
  <si>
    <t>FOD061 Ford Focus седан (2005-2011), C-Max (2003-2014), Mondeo (2000-2007)</t>
  </si>
  <si>
    <t>FOD061P</t>
  </si>
  <si>
    <t>FOD219 Ford Focus 3 (2011+) на ручку багажника</t>
  </si>
  <si>
    <t>FOD219P</t>
  </si>
  <si>
    <t>FOD234 Ford Mondeo (07-19), Fiesta (08+), Focus хетч. (04-10), S-Max (08+), Explorer 10+</t>
  </si>
  <si>
    <t>FOD234P</t>
  </si>
  <si>
    <t>FOD314 Ford Escape (2008+), Edge (2008+), Maverick (2008+)</t>
  </si>
  <si>
    <t>FOD314P</t>
  </si>
  <si>
    <t>FOD430 Ford Transit (цельнометаллический фургон)</t>
  </si>
  <si>
    <t>FOD430P</t>
  </si>
  <si>
    <t>GLY 409 Geely Atlas (2017-2024)</t>
  </si>
  <si>
    <t>GLY409P</t>
  </si>
  <si>
    <t>GLY120 Geely Vision (2006+)</t>
  </si>
  <si>
    <t>GLY120P</t>
  </si>
  <si>
    <t>GRW127 Great Wall H3, H5, H6, M3 и C50</t>
  </si>
  <si>
    <t>GRW127P</t>
  </si>
  <si>
    <t>HOD016 Honda Accord 7, 8 (2008-2012), Civic (2006-2012) седан</t>
  </si>
  <si>
    <t>HOD016P</t>
  </si>
  <si>
    <t>HOD018 Honda CRV (2007-2011), Jazz II (2007-2013)</t>
  </si>
  <si>
    <t>HOD018P</t>
  </si>
  <si>
    <t>HOD020 Honda Civic 4D (2006-2012)</t>
  </si>
  <si>
    <t>HOD020P</t>
  </si>
  <si>
    <t>HOD181 Honda Accord 8 (2008-2010), Civic 4D (2012+) (диодная подсветка)</t>
  </si>
  <si>
    <t>HOD181P</t>
  </si>
  <si>
    <t>HOD257 Honda CRV (2012-2014), Civic 5D (2012+), Croostour (2013+)</t>
  </si>
  <si>
    <t>HOD257P</t>
  </si>
  <si>
    <t>HOD322 Honda Insight</t>
  </si>
  <si>
    <t>HOD322P</t>
  </si>
  <si>
    <t>HYU064 Hyundai Solaris седан (10-17); Kia Cerato (09-13) Venga</t>
  </si>
  <si>
    <t>HYU064P</t>
  </si>
  <si>
    <t>HYU115 Hyundai Solaris хетч. (11-17), I30 хетч.(13-17), Kia Rio хетч. (2011-2016), Ceed хетч.(07-17)</t>
  </si>
  <si>
    <t>HYU115P</t>
  </si>
  <si>
    <t>HYU116 Hyundai Santa Fe (2006-2012), Santa Fe (Classic ТаГаз)</t>
  </si>
  <si>
    <t>HYU116P</t>
  </si>
  <si>
    <t>HYU119 Hyundai I30 (07-12), I10, I20, Coupe 2,Picanto 19, Soul, Ceed (12+) хетч.,Rio 4 седан (17-20)</t>
  </si>
  <si>
    <t>HYU119P</t>
  </si>
  <si>
    <t>HYU176 Hyundai IX35 (2009-2013)</t>
  </si>
  <si>
    <t>HYU176P</t>
  </si>
  <si>
    <t>HYU224 Hyundai Santa Fe (2013-2019), Creta (2016+)</t>
  </si>
  <si>
    <t>HYU224P</t>
  </si>
  <si>
    <t>HYU256 Hyundai H1, Starex (2007+)</t>
  </si>
  <si>
    <t>HYU256P</t>
  </si>
  <si>
    <t>HYU312 Hyundai Elantra (2010-14); Kia Ceed (2012-15) универсал</t>
  </si>
  <si>
    <t>HYU312P</t>
  </si>
  <si>
    <t>HYU379 Hyundai IX35 (2013-2016), Tucson (2016-2018), KIA Ceed (2019+), X-Line (2021)</t>
  </si>
  <si>
    <t>HYU379P</t>
  </si>
  <si>
    <t>HYU470 KIA Rio (2020+); KIA CEED GT (2012-15)</t>
  </si>
  <si>
    <t>HYU470P</t>
  </si>
  <si>
    <t>JEP223 Jeep Compass (2006+), Patriot (Liberty), Grand Cherokee (2007+)</t>
  </si>
  <si>
    <t>JEP223P</t>
  </si>
  <si>
    <t>JEP338 Jeep Cherokee 5-поколение KL (05.2014-12.2020)</t>
  </si>
  <si>
    <t>JEP338P</t>
  </si>
  <si>
    <t>JEP434 Jeep Renegade 1-поколение BU (03.2014-01.2020)</t>
  </si>
  <si>
    <t>JEP434P</t>
  </si>
  <si>
    <t>JEP435 Jeep Compass (2017-2020) Диодная подсветка.Штатный разъём.</t>
  </si>
  <si>
    <t>JEP435LEDP</t>
  </si>
  <si>
    <t>KIA090 Kia Sorento (2009-20), Sportage (2010+), Ceed (06-12), Mohave, Elantra XD, и.т.д.</t>
  </si>
  <si>
    <t>KIA090P</t>
  </si>
  <si>
    <t>KIA092 Kia Sportage (2004-2010)</t>
  </si>
  <si>
    <t>KIA092P</t>
  </si>
  <si>
    <t>KIA095 Kia Optima K5 (2010+), Hyundai I40 (2014+), Elantra (2010+)</t>
  </si>
  <si>
    <t>KIA095P</t>
  </si>
  <si>
    <t>KIA096 Kia Optima (2016-2020)</t>
  </si>
  <si>
    <t>KIA096P</t>
  </si>
  <si>
    <t>KIA141 Kia Cerato (2004-2009)</t>
  </si>
  <si>
    <t>KIA141P</t>
  </si>
  <si>
    <t>KIA187 Kia Sorento (2002-2012)</t>
  </si>
  <si>
    <t>KIA187P</t>
  </si>
  <si>
    <t>KIA196 Kia Rio (2011-2017) седан</t>
  </si>
  <si>
    <t>KIA196P</t>
  </si>
  <si>
    <t>KIA197 Kia Sportage 16-20, Optima3 (10+),Soul 19+,Cerato Coup;Hyundai I40 14+,NF (06-10),Tucson17-20</t>
  </si>
  <si>
    <t>KIA197P</t>
  </si>
  <si>
    <t>KIA355 Kia Optima K5 (2010+), Hyundai I40 (2014+), Elantra (2010+) в заглушку</t>
  </si>
  <si>
    <t>KIA355P</t>
  </si>
  <si>
    <t>KIA375 Kia Cerato (2013-2020), Hyundai Solaris (2017+) седан, Elantra (15-19), I30 (12-15)</t>
  </si>
  <si>
    <t>KIA375P</t>
  </si>
  <si>
    <t>KIA376 Kia Sorento Prime (2015+)</t>
  </si>
  <si>
    <t>KIA376P</t>
  </si>
  <si>
    <t>KIA377 Kia Cerato (2020+)</t>
  </si>
  <si>
    <t>KIA377P</t>
  </si>
  <si>
    <t>KIA400 Kia Carnval (2018) корейский</t>
  </si>
  <si>
    <t>KIA400P</t>
  </si>
  <si>
    <t>LAR077 LR Freelander 2 (06-15), Discovery 3 (04-09), Discovery 4 (09-16), RR Sport (05-13)</t>
  </si>
  <si>
    <t>LAR077P</t>
  </si>
  <si>
    <t>LAR078 Land Rover Discovery Sport (2014); Jaguar XE 2015; F-PACE (2016); E-PACE (2017)</t>
  </si>
  <si>
    <t>LAR078P</t>
  </si>
  <si>
    <t>MAZ079 Mazda 2 (2007+), 3 (2005-2013)</t>
  </si>
  <si>
    <t>MAZ079P</t>
  </si>
  <si>
    <t>MAZ081 Mazda 6 (2008-2011)</t>
  </si>
  <si>
    <t>MAZ081P</t>
  </si>
  <si>
    <t>MAZ154 Mazda 6 (02-07), CX-5 (11-16, CX-7 (10-13), CX-9 (07+) ( диодная подсветка)</t>
  </si>
  <si>
    <t>MAZ154P</t>
  </si>
  <si>
    <t>MAZ155 Mazda 6 (02-07), CX-5 (11-16), CX-7 (10-13), CX-9 (07+) накладка верхняя</t>
  </si>
  <si>
    <t>MAZ155P</t>
  </si>
  <si>
    <t>MAZ359 Mazda 6 (2013+), CX5 (2013-17)</t>
  </si>
  <si>
    <t>MAZ359P</t>
  </si>
  <si>
    <t>MAZ360 Mazda 3 (2014+) Хэтчбек</t>
  </si>
  <si>
    <t>MAZ360P</t>
  </si>
  <si>
    <t>MAZ361 Mazda 3 (2014+) Седан</t>
  </si>
  <si>
    <t>MAZ361P</t>
  </si>
  <si>
    <t>MAZ362 Mazda 6 (2014+) Хэтчбек</t>
  </si>
  <si>
    <t>MAZ362P</t>
  </si>
  <si>
    <t>MIT033 Mitsubishi Pajero Sport (2008-2020),  Mazda MPV (2006+) и Lexus</t>
  </si>
  <si>
    <t>MIT033P</t>
  </si>
  <si>
    <t>MIT102 Mitsubishi ASX (10-19); Peugeot 4008 (12-19), Citroën C4 Aircross (12+)</t>
  </si>
  <si>
    <t>MIT102P</t>
  </si>
  <si>
    <t>MIT104 Mitsubishi Pajero 4 (2006+)</t>
  </si>
  <si>
    <t>MIT104P</t>
  </si>
  <si>
    <t>MIT105 Mitsubishi Outlander (2006+), Citroen C-Crosser (07+), Peugeot 4007 (07+), Lifan X60</t>
  </si>
  <si>
    <t>MIT105P</t>
  </si>
  <si>
    <t>MIT106 Mitsubishi Lancer (2007-2013)</t>
  </si>
  <si>
    <t>MIT106P</t>
  </si>
  <si>
    <t>MIT347 Mitsubishi L200 (Triton) (2007-13)</t>
  </si>
  <si>
    <t>MIT347P</t>
  </si>
  <si>
    <t>MIT402 Mitsubishi Lancer (2007-2015)</t>
  </si>
  <si>
    <t>MIT402P</t>
  </si>
  <si>
    <t>NIS095 Nissan Qashqai (07-13 19), X-Trail T31/32(18+), Pathfinder, Note, Juke, Citroen C4 (хетч), С5</t>
  </si>
  <si>
    <t>NIS095P</t>
  </si>
  <si>
    <t>NIS100 Nissan Patrol (1997-10), Tiida h\b (04-12)</t>
  </si>
  <si>
    <t>NIS100P</t>
  </si>
  <si>
    <t>NIS346 Nissan X-Trail T32 (2014-18. 20, 21)</t>
  </si>
  <si>
    <t>NIS346P</t>
  </si>
  <si>
    <t>NIS466P</t>
  </si>
  <si>
    <t>OPL085 Opel Astra H (04-09), Astra J (09+), Insignia (08+), Zafira (06-12), Cobalt (03+)</t>
  </si>
  <si>
    <t>OPL085P</t>
  </si>
  <si>
    <t>OPL302 Opel Antara (2007+)</t>
  </si>
  <si>
    <t>OPL302P</t>
  </si>
  <si>
    <t>OPL329 Opel Mokka, Astra J универсал, Insignia 14г универсал</t>
  </si>
  <si>
    <t>OPL329P</t>
  </si>
  <si>
    <t>PEG339 Peugeot; Citroen</t>
  </si>
  <si>
    <t>PEG339P</t>
  </si>
  <si>
    <t>PEG353 Peugeot; Citroen; Fiat; Mercedes; Nissan; Volkswagen</t>
  </si>
  <si>
    <t>PEG353P</t>
  </si>
  <si>
    <t>PEGT228 Peugeot 206 (98+),207(06-12),407(04-10),307 (04-11),Citroen Berlingo 08+,Toyota Corolla 13+</t>
  </si>
  <si>
    <t>PEG228P</t>
  </si>
  <si>
    <t>REN083 Renault Arkana</t>
  </si>
  <si>
    <t>REN083P</t>
  </si>
  <si>
    <t>REN163 Renault Koleos (2008-2015); Nissan Almera (1998)</t>
  </si>
  <si>
    <t>REN163P</t>
  </si>
  <si>
    <t>REN221 Renault (под цоколь лампочки)</t>
  </si>
  <si>
    <t>REN221P</t>
  </si>
  <si>
    <t>REN274 Renault Logan (2008+), Sandero (2008+), Kia Ceed (2012+) трехдверка; Largus</t>
  </si>
  <si>
    <t>REN274P</t>
  </si>
  <si>
    <t>REN301 Renault Megane 3 (2008-2015)</t>
  </si>
  <si>
    <t>REN301P</t>
  </si>
  <si>
    <t>REN341 Renault Duster (2010-2020)</t>
  </si>
  <si>
    <t>REN341P</t>
  </si>
  <si>
    <t>REN358 Renault,Terrano (под штатный разъём подключения подсветки)</t>
  </si>
  <si>
    <t>REN358P</t>
  </si>
  <si>
    <t>SSY248 SsangYong Kyron (05+), Action (06-10), Action Sports (12+), Rexton (02+), Stavic</t>
  </si>
  <si>
    <t>SSY248P</t>
  </si>
  <si>
    <t>SSY249 SsangYong Actyon (2005-2010)</t>
  </si>
  <si>
    <t>SSY249P</t>
  </si>
  <si>
    <t>SSY333 SsangYong UNI в штатное место</t>
  </si>
  <si>
    <t>SSY333P</t>
  </si>
  <si>
    <t>SUB108 Subaru Forester (02+), Impreza (07-16), Outback (09+), Legacy (09+) хетчбек; UAZ Patriot</t>
  </si>
  <si>
    <t>SUB108P</t>
  </si>
  <si>
    <t>SUB190 Subaru Legacy 2009+ седан</t>
  </si>
  <si>
    <t>SUB190P</t>
  </si>
  <si>
    <t>SUB214 Subaru XV (2011+)</t>
  </si>
  <si>
    <t>SUB214P</t>
  </si>
  <si>
    <t>SUB300 Subaru Forester (2012+)</t>
  </si>
  <si>
    <t>SUB300P</t>
  </si>
  <si>
    <t>SUZ139 Suzuki Swift (2004-2010)</t>
  </si>
  <si>
    <t>SUZ139P</t>
  </si>
  <si>
    <t>SUZ208 Suzuki SX4 хетчбек, Grand Vitara (98-15), Vitara (15+), Jimny (05+)</t>
  </si>
  <si>
    <t>SUZ208P</t>
  </si>
  <si>
    <t>SUZ297 Suzuki SX4 седан</t>
  </si>
  <si>
    <t>SUZ297P</t>
  </si>
  <si>
    <t>TOY044 Toyota Highlander (2008-2013)</t>
  </si>
  <si>
    <t>TOY044P</t>
  </si>
  <si>
    <t>TOY046 Toyota RAV4 (2006-2012)</t>
  </si>
  <si>
    <t>TOY046P</t>
  </si>
  <si>
    <t>TOY048 Toyota LC Prado 150 (2009+), LC200, Lexus RX270 (2012+) в штатное место</t>
  </si>
  <si>
    <t>TOY048P</t>
  </si>
  <si>
    <t>TOY169 Toyota Prado 120 запаска под днищем, TL100 (2002-2009), TL 200</t>
  </si>
  <si>
    <t>TOY169P</t>
  </si>
  <si>
    <t>TOY171 Toyota Prado 120 (2002-2009) запаска на задней двери (без диодов)</t>
  </si>
  <si>
    <t>TOY171P</t>
  </si>
  <si>
    <t>TOY198 Toyota Corolla (12+), Camry V50,55 Avensis (08-12), Auris (12+)</t>
  </si>
  <si>
    <t>TOY198P</t>
  </si>
  <si>
    <t>TOY199 Toyota Corolla (12+), Camry V50,55 ,Avensis (08-12), Fortuner(05-2015), Auris (12+)</t>
  </si>
  <si>
    <t>TOY199P</t>
  </si>
  <si>
    <t>TOY250 Toyota Corolla (2007-2012)</t>
  </si>
  <si>
    <t>TOY250P</t>
  </si>
  <si>
    <t>TOY308 Toyota Rav4 (2013+), Prius (2012+), Venza (2013+) /Lexus NX</t>
  </si>
  <si>
    <t>TOY308P</t>
  </si>
  <si>
    <t>TOY422 Toyota Диодная подсветка.Штатный разъём.</t>
  </si>
  <si>
    <t>TOY422LEDP</t>
  </si>
  <si>
    <t>TOY423 Toyota Camry V70 (2018+), Lexus ES (2018) Диодная подсветка.Штатный разъём</t>
  </si>
  <si>
    <t>TOY423LEDP</t>
  </si>
  <si>
    <t>TOY441 Toyota RAV4 (2018-2022)</t>
  </si>
  <si>
    <t>TOY441P</t>
  </si>
  <si>
    <t>TOY450 Toyota Corolla (2019-2021)</t>
  </si>
  <si>
    <t>TOY450P</t>
  </si>
  <si>
    <t>TOY456 Toyota RAV4 (2019-н.в.), Lexus ES (2018-н.в.) Диодная подсветка. Штатный разъём</t>
  </si>
  <si>
    <t>TOY456LEDP</t>
  </si>
  <si>
    <t>VOL114 LED Volvo XC90 (07-15), XC70 (07+), XC60 (08+)</t>
  </si>
  <si>
    <t>VOL114LEDP</t>
  </si>
  <si>
    <t>VOL114 Volvo XC90 (07-15), XC70 (07+), XC60 (08+), V60 (10+), V70 (07+), V50 (07+), S60 (10+) и т.д.</t>
  </si>
  <si>
    <t>VOL114P</t>
  </si>
  <si>
    <t>VOL115 Volvo XC90 (07-15), XC70 (07+), XC60 (08+), V60 (10+), V70 (07+), V50 (07+), S60 (10+) и т.д.</t>
  </si>
  <si>
    <t>VOL115P</t>
  </si>
  <si>
    <t>VW031 VW Golf;  Passat; Amarok (под лампочку)</t>
  </si>
  <si>
    <t>VW031P</t>
  </si>
  <si>
    <t>VW032 Skoda Octavia A5 (2004-2013), Roomster (2006-2015)</t>
  </si>
  <si>
    <t>VW032P</t>
  </si>
  <si>
    <t>VW034 VW Tiguan (2007-2011), Skoda Fabia (2007-2013), Yeti (2009-2013)</t>
  </si>
  <si>
    <t>VW034P</t>
  </si>
  <si>
    <t>VW035 VW Tiguan (2012), Golf 4 (1997-2003)</t>
  </si>
  <si>
    <t>VW035P</t>
  </si>
  <si>
    <t>VW036 VW Golf IV; Bora; Passat [B5]; Tiguan 2007-16; Touareg 2002-10 с сохранением штат. лампочки</t>
  </si>
  <si>
    <t>VW036P</t>
  </si>
  <si>
    <t>VW146 LED VW Golf; Passat; Amarok(диод,разъём)</t>
  </si>
  <si>
    <t>VW146LEDP</t>
  </si>
  <si>
    <t>VW146 VW; Golf; Passat; Amarok (под лампочку)</t>
  </si>
  <si>
    <t>VW146P</t>
  </si>
  <si>
    <t>VW148 VW Passat B5 и B6 Sedan, Touran (03-10), Golf 5, Jetta (06-10), CC (08-11), Multivan T5, и т.д</t>
  </si>
  <si>
    <t>VW148P</t>
  </si>
  <si>
    <t>VW189 VW Skoda, VW, Seat, Audi (Под лампочку)</t>
  </si>
  <si>
    <t>VW189P</t>
  </si>
  <si>
    <t>VW251 Volkswagen SANTANA 2013, JETTA 2013; SKODA Rapid 2013</t>
  </si>
  <si>
    <t>VW251P</t>
  </si>
  <si>
    <t>VW335 Audi, Volkswagen, Skoda</t>
  </si>
  <si>
    <t>VW335P</t>
  </si>
  <si>
    <t>VW345 VW Golf IV;Bora ;Passat [B5] ;Tiguan 2007-16; Touareg 2002-10 с сохранением штат. лампочки</t>
  </si>
  <si>
    <t>VW345P</t>
  </si>
  <si>
    <t>VW366 Volkswagen, Skoda (Под штатный разъём)</t>
  </si>
  <si>
    <t>VW366P</t>
  </si>
  <si>
    <t>VW373 VW Skoda, VW, Seat, Audi (диодная подсветка,разъём)</t>
  </si>
  <si>
    <t>VW373P</t>
  </si>
  <si>
    <t>Skoda Octavia A8 (2019-2024) УК 439 10 дюймов</t>
  </si>
  <si>
    <t>Усилитель с DSP процессором RedPower 12*80 Вт</t>
  </si>
  <si>
    <t>Усилитель с DSP процессором RedPower 18*64 Вт</t>
  </si>
  <si>
    <t>Усилитель с DSP процессором RedPower 8 каналов 4*80 Вт+4*160 Вт</t>
  </si>
  <si>
    <t>Усилитель с DSP процессором RedPower 8*64 Вт</t>
  </si>
  <si>
    <t>Усилитель с DSP процессором RedPower HONDA 12*64 Вт</t>
  </si>
  <si>
    <t>Усилитель с DSP процессором RedPower Mercedes-Benz 12*80 Вт</t>
  </si>
  <si>
    <t>Усилитель с DSP процессором RedPower TOYOTA (2021-н.в.) 12*64 Вт</t>
  </si>
  <si>
    <t>Усилитель с DSP процессором RedPower TOYOTA/LEXUS 12*64 Вт</t>
  </si>
  <si>
    <t>Двухканальный видеорегистратор Redpower DVR-GL8-G DUAL (Geely CoolRay 2023+)</t>
  </si>
  <si>
    <t>DVRGL8GDUAL</t>
  </si>
  <si>
    <t>Двухканальный видеорегистратор Redpower DVR-TANK2-G DUAL (Tank 500)</t>
  </si>
  <si>
    <t>DVRTANK2GDUAL</t>
  </si>
  <si>
    <t>Штатный видеорегистратор Redpower DVR-JET-G (Jetour Dashing с ассистентом б/д света)</t>
  </si>
  <si>
    <t>Штатный видеорегистратор Redpower DVR-JET2-G (Jetour X90)</t>
  </si>
  <si>
    <t>Штатный видеорегистратор Redpower DVR-JET4-G (Jetour Dashing с датчиком дождя)</t>
  </si>
  <si>
    <t>NIS466 Nissan  штатный разъём</t>
  </si>
  <si>
    <t>Переходная рамка  9 д. для установки 11,5 и 12.9 дюймового устройства</t>
  </si>
  <si>
    <t>RP1113</t>
  </si>
  <si>
    <t>Lada Niva Travel (2020-2023) УК 215 9 дюймов</t>
  </si>
  <si>
    <t>Toyota LC Prado120; Lexus GX470;(топ. компл.) (2004-2009) УК 282 BOX  9 дюймов (Ящик под кнопками)</t>
  </si>
  <si>
    <t>Двухканальный видеорегистратор Redpower DVR-BMW16-G DUAL (BMW 5 и 7 c ассистентом)</t>
  </si>
  <si>
    <t>DVRBMW16GDUAL</t>
  </si>
  <si>
    <t>Двухканальный видеорегистратор Redpower DVR-HV13-G DUAL (Haval H7)</t>
  </si>
  <si>
    <t>DVRHV13GDUAL</t>
  </si>
  <si>
    <t>Двухканальный видеорегистратор Redpower DVR-HY4-G DUAL (Hyundai Tuscon NX4 с ассисентом)</t>
  </si>
  <si>
    <t>DVRHY4GDUAL</t>
  </si>
  <si>
    <t>Двухканальный видеорегистратор Redpower DVR-TOY16-G DUAL (Toyota LC300 и Lexus 600-700 2025+)</t>
  </si>
  <si>
    <t>DVRTOY16GDUAL</t>
  </si>
  <si>
    <t>Штатный видеорегистратор Redpower DVR-GAC4-G (GAC GS4)</t>
  </si>
  <si>
    <t>DVRGAC4G</t>
  </si>
  <si>
    <t>Штатный видеорегистратор Redpower DVR-HV13-G (Haval H7)</t>
  </si>
  <si>
    <t>DVRHV13G</t>
  </si>
  <si>
    <t>DVRHY6G</t>
  </si>
  <si>
    <t>Штатный видеорегистратор Redpower DVR-MBC2-G кремовый (Mercedes C-класс W205 , GLC с ассистентом)</t>
  </si>
  <si>
    <t>DVRMBC2GCR</t>
  </si>
  <si>
    <t>Штатный видеорегистратор Redpower DVR-TOY14-G (Toyota CH-R 2016-2023) ширина 10,3</t>
  </si>
  <si>
    <t>DVRTOY14G</t>
  </si>
  <si>
    <t>Штатный видеорегистратор Redpower DVR-TOY16-G (Toyota LC300 и Lexus 600-700 2025+)</t>
  </si>
  <si>
    <t>DVRTOY16G</t>
  </si>
  <si>
    <t>Штатный видеорегистратор Redpower DVR-VAG12-G серый (VW Terramont X)</t>
  </si>
  <si>
    <t>DVRVAG12GGR</t>
  </si>
  <si>
    <t>Штатный видеорегистратор Redpower DVR-VAG12-G чёрный (VW Terramont X)</t>
  </si>
  <si>
    <t>DVRVAG12GBL</t>
  </si>
  <si>
    <t>Штатный видеорегистратор Redpower DVR-VAG13-G серый VWTransporter и пр. T6-T6,1 с сист.сл.по полосам</t>
  </si>
  <si>
    <t>DVRVAG13G</t>
  </si>
  <si>
    <t>Переходная рамка  10 д. для установки 11,5 и 12.9 дюймового устройства</t>
  </si>
  <si>
    <t>RP101113</t>
  </si>
  <si>
    <t>Автомагнитола RedPower 800 - 4/64 Гб 10'</t>
  </si>
  <si>
    <t>Автомагнитола RedPower 800 - 4/64 Гб 9'</t>
  </si>
  <si>
    <t>452XLH</t>
  </si>
  <si>
    <t>Audi Q3 (U8) 2011-2018 УК 348XL H 12.3 дюйма SPLIT (MMI HIGH)</t>
  </si>
  <si>
    <t>348XLH</t>
  </si>
  <si>
    <t>Audi Q3 (U8) 2011-2018 УК 348XL L 12.3 дюйма SPLIT</t>
  </si>
  <si>
    <t>348XLL</t>
  </si>
  <si>
    <t>252XLL</t>
  </si>
  <si>
    <t>252XLH</t>
  </si>
  <si>
    <t>Honda CRV 5 (10.2016-2024) УК 160 10 дюймов (серая окантовка)</t>
  </si>
  <si>
    <t>Honda CRV 6 (2022-2023) УК 162 10 дюймов</t>
  </si>
  <si>
    <t>Honda HR-V 2, Vezel, XR-V (2014-2021) УК 536 9 дюймов</t>
  </si>
  <si>
    <t>Автомагнитола RedPower 85691 Honda Pilot 2-поколение YF4 (07.2008-12.2015)</t>
  </si>
  <si>
    <t>KIA Ceed 3-поколение CD (03.2018-11.2021) УК 138 9 дюймов</t>
  </si>
  <si>
    <t>KIA KX5 рестайлинг (03.2019-11.2022) УК 397XL 12,3 дюймов</t>
  </si>
  <si>
    <t>KIA Sorento 1-поколение, рестайлинг BL (04.2006-01.2011) УК 046 9 дюймов</t>
  </si>
  <si>
    <t>KIA Sorento 4-поколение (02.2020-12.2022) УК 342 9 дюймов</t>
  </si>
  <si>
    <t>KIA Soul 1-поколение (2008—2014) УК 343 9 дюймов</t>
  </si>
  <si>
    <t>Mercedes-Benz C (w205) 2014-2021, GLC (x253) (2015-2019) (NTG 5.5;6.0) УК 466XL12.3 дюйма SPLIT</t>
  </si>
  <si>
    <t>466XL</t>
  </si>
  <si>
    <t>Mercedes-Benz GLE (w166), GLS (x166) (2015-2019) (NTG 5.0) УК 465XL 12.3 дюйма</t>
  </si>
  <si>
    <t>465XL</t>
  </si>
  <si>
    <t>Mercedes-Benz GLK (x204) (2008-2012)(NTG 4.0) УК 468XL 12,3 дюйма SPLIT</t>
  </si>
  <si>
    <t>468XLNTG40</t>
  </si>
  <si>
    <t>Mercedes-Benz GLK (x204) (2012-2015) УК 468XL (NTG 4.5) 12,3 дюйма</t>
  </si>
  <si>
    <t>468XLNTG45</t>
  </si>
  <si>
    <t>Mercedes-Benz M-Class 3-поколение W166 (07.2011-10.2015)(NTG 4.5) УК 270XL 12.3 дюйма SPLIT</t>
  </si>
  <si>
    <t>Mitsubishi Pajero 4 (08.2006-10.2020) УК 223 9 дюймов (чёрный глянец)</t>
  </si>
  <si>
    <t>223GL</t>
  </si>
  <si>
    <t>Opel Astra H 3-поколение (03.2004 -12.2014) УК249 9 дюймов</t>
  </si>
  <si>
    <t>Opel Astra H 3-поколение (03.2004 -12.2014) УК249XL 12.3 дюймов</t>
  </si>
  <si>
    <t>Opel Astra H 3-поколение (03.2004-12.2014) УК019B 9 дюймов (чёрный)</t>
  </si>
  <si>
    <t>Opel Astra H 3-поколение (03.2004-12.2014) УК019D 9 дюймов (тёмно-серый)</t>
  </si>
  <si>
    <t>Opel Astra J (2009-2018) УК349 9 дюймов</t>
  </si>
  <si>
    <t>Toyota Land Cruiser Prado 150 (09.2009-10.2013) УК 065GTOP 9 дюймов сер.(с нави и круг.обзором)</t>
  </si>
  <si>
    <t>Toyota RAV4 5-поколение XA50 (Производство китай) (2018-2023) УК 518 10 дюймов (чёрная окантовка)</t>
  </si>
  <si>
    <t>Toyota RAV4 5-поколение XA50 (Производство китай) (2018-2023) УК 518S 10 дюймов (серая окантовка)</t>
  </si>
  <si>
    <t>518S</t>
  </si>
  <si>
    <t>Автомагнитола RedPower 85484 TOP 8/256 Toyota Highlander XU70 (04.2019-2025) 12,3 дюйма</t>
  </si>
  <si>
    <t>Volkswagen Crafter 2-поколение 7C0 (07.2016-2021) УК 420 10 дюймов</t>
  </si>
  <si>
    <t>Автомагнитола RedPower 85004 PRO Volkswagen/Skoda Universal (9 Дюймов)</t>
  </si>
  <si>
    <t>85004PRO</t>
  </si>
  <si>
    <t>Автомагнитола RedPower 85004 Volkswagen/Skoda Universal (9 Дюймов)</t>
  </si>
  <si>
    <t>Ленточные твиттеры RedPower AT93 PRO</t>
  </si>
  <si>
    <t>AT93PRO</t>
  </si>
  <si>
    <t>CARPLAY USB Box SATORI</t>
  </si>
  <si>
    <t>SATORI</t>
  </si>
  <si>
    <t>Колодка Toyota LC 100 Restail 2 (2005-2007) (c канблоком) Упр-е климата с штат. устройства</t>
  </si>
  <si>
    <t>LC100TOP</t>
  </si>
  <si>
    <t>Проводка к установочному комплекту RedPower (без рамки)</t>
  </si>
  <si>
    <t>Двухканальный видеорегистратор Redpower DVR-KIA4-G DUAL (Kia Sorento 2024+)</t>
  </si>
  <si>
    <t>DVRKIA4GDUAL</t>
  </si>
  <si>
    <t>Двухканальный видеорегистратор Redpower DVR-TOY10-G DUAL (Toyota RAV4 китайская сборка 2021+ с асс.)</t>
  </si>
  <si>
    <t>DVRTOY10GDUAL</t>
  </si>
  <si>
    <t>Двухканальный видеорегистратор Redpower DVR-TOY13-G DUAL для Toyota XV80</t>
  </si>
  <si>
    <t>DVRTOY13GDUAL</t>
  </si>
  <si>
    <t>Двухканальный видеорегистратор Redpower DVR-TOY9-G DUAL (Toyota Highlander/Сrow 2020+ с ассистентом)</t>
  </si>
  <si>
    <t>Двухканальный видеорегистратор Redpower DVR-VOL9-G DUAL для Volvo V90 (2020+) рест и S90(2020+) рест</t>
  </si>
  <si>
    <t>DVRVOL9GDUAL</t>
  </si>
  <si>
    <t>Штатный видеорегистратор Redpower DVR-AUD-G кремовый (Audi 2011+)</t>
  </si>
  <si>
    <t>DVRAUDGCR</t>
  </si>
  <si>
    <t>Штатный видеорегистратор RedPower DVR-HY2-G Hyundai Palisade (2018-2022) дорестайлинг</t>
  </si>
  <si>
    <t>Штатный видеорегистратор Redpower DVR-HY4-G (Hyundai Tuscon NX4 с ассисентом света)</t>
  </si>
  <si>
    <t>Штатный видеорегистратор Redpower DVR-HY5-G (Hyundai Palisade 2023+)</t>
  </si>
  <si>
    <t>Штатный видеорегистратор Redpower DVR-HY6-G (Hyundai Palisade 2023+) (короб 8711)</t>
  </si>
  <si>
    <t>Штатный видеорегистратор Redpower DVR-HY7-G (Hyundai Santa Fe 2024+)</t>
  </si>
  <si>
    <t>DVRHY7G</t>
  </si>
  <si>
    <t>Штатный видеорегистратор Redpower DVR-KIA4-G (Kia Sorento 2024+)</t>
  </si>
  <si>
    <t>DVRKIA4G</t>
  </si>
  <si>
    <t>Штатный видеорегистратор Redpower DVR-TOY9-G (Toyota Highlander/Сrown Kluger 2020+ с ассистентом)</t>
  </si>
  <si>
    <t>Штатный видеорегистратор Redpower DVR-VAG16-G серый VW Talagon</t>
  </si>
  <si>
    <t>DVRVAG16GGR</t>
  </si>
  <si>
    <t>Внимание! Снижены цены на 700 серию на 3100 р.</t>
  </si>
  <si>
    <t>Новинки! Отмечены таким фоном</t>
  </si>
  <si>
    <r>
      <t xml:space="preserve">Серия 800 (SMART) - </t>
    </r>
    <r>
      <rPr>
        <b/>
        <sz val="14"/>
        <color rgb="FFFF0000"/>
        <rFont val="Calibri"/>
        <family val="2"/>
        <charset val="204"/>
        <scheme val="minor"/>
      </rPr>
      <t>НОВАЯ СЕРИЯ</t>
    </r>
  </si>
  <si>
    <t>Audi A4 (B8), A5 (8T) (2009-2016) УК 452XL H 12.3 дюйма SPLIT (MMI HIGH)</t>
  </si>
  <si>
    <t>Audi Q5 (FY) (2017-2024) УК 552XL 12.3 дюйма SPLIT</t>
  </si>
  <si>
    <t>552XL</t>
  </si>
  <si>
    <t>Audi Q5 (FY) (2017-2024) УК 652XL L 12.3 дюйма SPLIT</t>
  </si>
  <si>
    <t>652XLL</t>
  </si>
  <si>
    <t>Audi Q7 (2005-2009) УК 252XL L 12.3 дюйма SPLIT</t>
  </si>
  <si>
    <t>Audi Q7 (2010-2016) УК 252XL H 12.3 дюйма SPLIT (MMI HIGH)</t>
  </si>
  <si>
    <t>BMW X1 (E84) (2009-2015) УК 601XL 12.3 дюйма SPLIT</t>
  </si>
  <si>
    <t>601XL</t>
  </si>
  <si>
    <t>BMW X1 (E84) (2009-2015) УК 601XL 12.3 дюйма SPLIT (с системой CIC)</t>
  </si>
  <si>
    <t>601XLCIC</t>
  </si>
  <si>
    <t>BMW X3 (F25) (2010-2017) 12.3 дюйма УК 602XL 12.3 дюйма SPLIT (с системой NBT)</t>
  </si>
  <si>
    <t>602XLNBT</t>
  </si>
  <si>
    <t xml:space="preserve">Цены указаны на 3 Февраля 2026 г. </t>
  </si>
  <si>
    <t>850PROplus - 12/256 Гб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</si>
</sst>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₽&quot;"/>
    <numFmt numFmtId="165" formatCode="0;[Red]\-0"/>
    <numFmt numFmtId="166" formatCode="000;[Red]\-000"/>
    <numFmt numFmtId="167" formatCode="0_ ;[Red]\-0\ "/>
  </numFmts>
  <fonts count="5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8"/>
      <color indexed="4"/>
      <name val="Arial"/>
      <family val="2"/>
      <charset val="204"/>
    </font>
    <font>
      <u/>
      <sz val="10"/>
      <color indexed="4"/>
      <name val="Arial Cyr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  <font>
      <sz val="11"/>
      <color indexed="65"/>
      <name val="Calibri"/>
      <family val="2"/>
      <charset val="204"/>
    </font>
    <font>
      <sz val="12"/>
      <color indexed="64"/>
      <name val="Calibri"/>
      <family val="2"/>
      <charset val="204"/>
    </font>
    <font>
      <b/>
      <sz val="12"/>
      <color indexed="63"/>
      <name val="Calibri"/>
      <family val="2"/>
      <charset val="204"/>
    </font>
    <font>
      <sz val="8"/>
      <color indexed="63"/>
      <name val="Calibri"/>
      <family val="2"/>
      <charset val="204"/>
    </font>
    <font>
      <sz val="12"/>
      <color indexed="65"/>
      <name val="Calibri"/>
      <family val="2"/>
      <charset val="204"/>
    </font>
    <font>
      <sz val="8"/>
      <color indexed="64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8"/>
      <color indexed="65"/>
      <name val="Calibri"/>
      <family val="2"/>
      <charset val="204"/>
    </font>
    <font>
      <sz val="9"/>
      <color indexed="64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9"/>
      <color indexed="65"/>
      <name val="Calibri"/>
      <family val="2"/>
      <charset val="204"/>
    </font>
    <font>
      <sz val="9"/>
      <color indexed="64"/>
      <name val="Times New Roman"/>
      <family val="1"/>
      <charset val="204"/>
    </font>
    <font>
      <u/>
      <sz val="14"/>
      <color indexed="4"/>
      <name val="Arial"/>
      <family val="2"/>
      <charset val="204"/>
    </font>
    <font>
      <u/>
      <sz val="14"/>
      <color indexed="4"/>
      <name val="Tешь"/>
    </font>
    <font>
      <u/>
      <sz val="14"/>
      <color indexed="4"/>
      <name val="Times New Roman"/>
      <family val="1"/>
      <charset val="204"/>
    </font>
    <font>
      <sz val="9"/>
      <name val="Calibri"/>
      <family val="2"/>
      <charset val="204"/>
    </font>
    <font>
      <sz val="14"/>
      <color indexed="63"/>
      <name val="Arial"/>
      <family val="2"/>
      <charset val="204"/>
    </font>
    <font>
      <sz val="14"/>
      <color indexed="64"/>
      <name val="Arial"/>
      <family val="2"/>
      <charset val="204"/>
    </font>
    <font>
      <sz val="8"/>
      <name val="Calibri"/>
      <family val="2"/>
      <charset val="204"/>
    </font>
    <font>
      <b/>
      <sz val="12"/>
      <color theme="1"/>
      <name val="Arial Cyr"/>
    </font>
    <font>
      <b/>
      <sz val="12"/>
      <color theme="1" tint="4.9989318521683403E-2"/>
      <name val="Arial Cyr"/>
    </font>
    <font>
      <b/>
      <sz val="14"/>
      <name val="Arial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63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indexed="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name val="Calibri"/>
      <family val="2"/>
      <charset val="204"/>
      <scheme val="minor"/>
    </font>
    <font>
      <b/>
      <sz val="14"/>
      <color rgb="FF333333"/>
      <name val="Times New Roman"/>
      <family val="1"/>
      <charset val="204"/>
    </font>
    <font>
      <b/>
      <i/>
      <sz val="14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b/>
      <sz val="16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00B0F0"/>
        <bgColor rgb="FF00B0F0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FFFF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29">
    <xf numFmtId="0" fontId="0" fillId="0" borderId="0"/>
    <xf numFmtId="0" fontId="5" fillId="2" borderId="0" applyNumberFormat="0" applyBorder="0"/>
    <xf numFmtId="0" fontId="6" fillId="0" borderId="0" applyNumberFormat="0" applyFill="0" applyBorder="0"/>
    <xf numFmtId="0" fontId="7" fillId="0" borderId="0" applyNumberFormat="0" applyFill="0" applyBorder="0">
      <alignment vertical="top"/>
    </xf>
    <xf numFmtId="0" fontId="8" fillId="0" borderId="0" applyNumberFormat="0" applyFill="0" applyBorder="0"/>
    <xf numFmtId="0" fontId="8" fillId="0" borderId="0" applyNumberFormat="0" applyFill="0" applyBorder="0"/>
    <xf numFmtId="0" fontId="8" fillId="0" borderId="0" applyNumberFormat="0" applyFill="0" applyBorder="0"/>
    <xf numFmtId="0" fontId="8" fillId="0" borderId="0" applyNumberFormat="0" applyFill="0" applyBorder="0"/>
    <xf numFmtId="0" fontId="8" fillId="0" borderId="0" applyNumberFormat="0" applyFill="0" applyBorder="0"/>
    <xf numFmtId="0" fontId="8" fillId="0" borderId="0" applyNumberFormat="0" applyFill="0" applyBorder="0"/>
    <xf numFmtId="0" fontId="35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74">
    <xf numFmtId="0" fontId="0" fillId="0" borderId="0" xfId="0"/>
    <xf numFmtId="0" fontId="35" fillId="0" borderId="0" xfId="17" applyAlignment="1">
      <alignment horizontal="left"/>
    </xf>
    <xf numFmtId="0" fontId="10" fillId="0" borderId="0" xfId="17" applyFont="1" applyAlignment="1">
      <alignment horizontal="left"/>
    </xf>
    <xf numFmtId="0" fontId="35" fillId="0" borderId="0" xfId="17"/>
    <xf numFmtId="0" fontId="11" fillId="0" borderId="0" xfId="17" applyFont="1" applyAlignment="1">
      <alignment horizontal="left"/>
    </xf>
    <xf numFmtId="0" fontId="12" fillId="0" borderId="0" xfId="17" applyFont="1" applyAlignment="1">
      <alignment horizontal="left" indent="1"/>
    </xf>
    <xf numFmtId="0" fontId="13" fillId="0" borderId="0" xfId="17" applyFont="1"/>
    <xf numFmtId="0" fontId="14" fillId="0" borderId="0" xfId="17" applyFont="1" applyAlignment="1">
      <alignment horizontal="left"/>
    </xf>
    <xf numFmtId="0" fontId="15" fillId="0" borderId="0" xfId="17" applyFont="1" applyAlignment="1">
      <alignment horizontal="left"/>
    </xf>
    <xf numFmtId="0" fontId="17" fillId="0" borderId="0" xfId="17" applyFont="1" applyAlignment="1">
      <alignment horizontal="left"/>
    </xf>
    <xf numFmtId="0" fontId="15" fillId="3" borderId="0" xfId="17" applyFont="1" applyFill="1" applyAlignment="1">
      <alignment horizontal="left"/>
    </xf>
    <xf numFmtId="0" fontId="11" fillId="3" borderId="0" xfId="17" applyFont="1" applyFill="1" applyAlignment="1">
      <alignment horizontal="left"/>
    </xf>
    <xf numFmtId="0" fontId="18" fillId="0" borderId="0" xfId="17" applyFont="1" applyAlignment="1">
      <alignment horizontal="left"/>
    </xf>
    <xf numFmtId="0" fontId="18" fillId="3" borderId="0" xfId="17" applyFont="1" applyFill="1" applyAlignment="1">
      <alignment horizontal="left"/>
    </xf>
    <xf numFmtId="0" fontId="19" fillId="4" borderId="0" xfId="17" applyFont="1" applyFill="1" applyAlignment="1">
      <alignment horizontal="left" vertical="top" indent="1"/>
    </xf>
    <xf numFmtId="0" fontId="20" fillId="0" borderId="0" xfId="17" applyFont="1" applyAlignment="1">
      <alignment horizontal="left"/>
    </xf>
    <xf numFmtId="0" fontId="21" fillId="0" borderId="0" xfId="17" applyFont="1" applyAlignment="1">
      <alignment horizontal="left"/>
    </xf>
    <xf numFmtId="0" fontId="23" fillId="3" borderId="0" xfId="2" applyFont="1" applyFill="1" applyAlignment="1">
      <alignment horizontal="left" vertical="center" indent="1"/>
    </xf>
    <xf numFmtId="0" fontId="24" fillId="0" borderId="0" xfId="2" applyFont="1" applyAlignment="1">
      <alignment horizontal="left" indent="1"/>
    </xf>
    <xf numFmtId="0" fontId="25" fillId="3" borderId="0" xfId="17" applyFont="1" applyFill="1" applyAlignment="1">
      <alignment horizontal="left" vertical="center"/>
    </xf>
    <xf numFmtId="0" fontId="26" fillId="5" borderId="0" xfId="17" applyFont="1" applyFill="1" applyAlignment="1">
      <alignment horizontal="left" vertical="top" indent="1"/>
    </xf>
    <xf numFmtId="0" fontId="26" fillId="6" borderId="0" xfId="17" applyFont="1" applyFill="1" applyAlignment="1">
      <alignment horizontal="left" vertical="top" indent="1"/>
    </xf>
    <xf numFmtId="0" fontId="27" fillId="7" borderId="0" xfId="17" applyFont="1" applyFill="1" applyAlignment="1">
      <alignment horizontal="left" indent="1"/>
    </xf>
    <xf numFmtId="0" fontId="35" fillId="3" borderId="0" xfId="17" applyFill="1" applyAlignment="1">
      <alignment horizontal="left"/>
    </xf>
    <xf numFmtId="0" fontId="19" fillId="0" borderId="0" xfId="17" applyFont="1" applyAlignment="1">
      <alignment horizontal="left" indent="1"/>
    </xf>
    <xf numFmtId="0" fontId="28" fillId="3" borderId="0" xfId="17" applyFont="1" applyFill="1" applyAlignment="1">
      <alignment horizontal="left" indent="1"/>
    </xf>
    <xf numFmtId="0" fontId="9" fillId="0" borderId="0" xfId="11" applyFont="1"/>
    <xf numFmtId="0" fontId="9" fillId="0" borderId="0" xfId="11" applyFont="1" applyAlignment="1">
      <alignment horizontal="left"/>
    </xf>
    <xf numFmtId="0" fontId="31" fillId="4" borderId="3" xfId="11" applyFont="1" applyFill="1" applyBorder="1" applyAlignment="1">
      <alignment horizontal="left"/>
    </xf>
    <xf numFmtId="0" fontId="9" fillId="0" borderId="0" xfId="11" applyFont="1" applyAlignment="1">
      <alignment horizontal="left" wrapText="1"/>
    </xf>
    <xf numFmtId="0" fontId="9" fillId="0" borderId="0" xfId="11" applyFont="1" applyAlignment="1">
      <alignment horizontal="left" vertical="center" wrapText="1"/>
    </xf>
    <xf numFmtId="2" fontId="9" fillId="0" borderId="0" xfId="11" applyNumberFormat="1" applyFont="1" applyAlignment="1">
      <alignment horizontal="left" vertical="center"/>
    </xf>
    <xf numFmtId="2" fontId="9" fillId="0" borderId="0" xfId="11" applyNumberFormat="1" applyFont="1" applyAlignment="1">
      <alignment vertical="center"/>
    </xf>
    <xf numFmtId="0" fontId="9" fillId="0" borderId="0" xfId="11" applyFont="1" applyAlignment="1">
      <alignment vertical="center"/>
    </xf>
    <xf numFmtId="0" fontId="9" fillId="0" borderId="0" xfId="11" applyFont="1" applyAlignment="1">
      <alignment horizontal="left" vertical="center"/>
    </xf>
    <xf numFmtId="0" fontId="35" fillId="0" borderId="0" xfId="21" applyAlignment="1">
      <alignment horizontal="left"/>
    </xf>
    <xf numFmtId="0" fontId="33" fillId="0" borderId="0" xfId="21" applyFont="1" applyAlignment="1">
      <alignment horizontal="left"/>
    </xf>
    <xf numFmtId="0" fontId="35" fillId="0" borderId="0" xfId="21"/>
    <xf numFmtId="0" fontId="15" fillId="0" borderId="0" xfId="21" applyFont="1" applyAlignment="1">
      <alignment horizontal="left"/>
    </xf>
    <xf numFmtId="0" fontId="12" fillId="0" borderId="0" xfId="21" applyFont="1" applyAlignment="1">
      <alignment horizontal="left" indent="1"/>
    </xf>
    <xf numFmtId="0" fontId="13" fillId="0" borderId="0" xfId="21" applyFont="1"/>
    <xf numFmtId="0" fontId="13" fillId="0" borderId="0" xfId="21" applyFont="1" applyAlignment="1">
      <alignment horizontal="left"/>
    </xf>
    <xf numFmtId="0" fontId="19" fillId="9" borderId="6" xfId="21" applyFont="1" applyFill="1" applyBorder="1" applyAlignment="1">
      <alignment horizontal="left" vertical="top" indent="1"/>
    </xf>
    <xf numFmtId="0" fontId="15" fillId="3" borderId="0" xfId="21" applyFont="1" applyFill="1" applyAlignment="1">
      <alignment horizontal="left"/>
    </xf>
    <xf numFmtId="0" fontId="13" fillId="0" borderId="0" xfId="21" applyFont="1" applyAlignment="1">
      <alignment horizontal="left" indent="1"/>
    </xf>
    <xf numFmtId="0" fontId="18" fillId="0" borderId="0" xfId="21" applyFont="1" applyAlignment="1">
      <alignment horizontal="left"/>
    </xf>
    <xf numFmtId="0" fontId="18" fillId="3" borderId="0" xfId="21" applyFont="1" applyFill="1" applyAlignment="1">
      <alignment horizontal="left"/>
    </xf>
    <xf numFmtId="0" fontId="19" fillId="10" borderId="9" xfId="21" applyFont="1" applyFill="1" applyBorder="1" applyAlignment="1">
      <alignment horizontal="center"/>
    </xf>
    <xf numFmtId="49" fontId="19" fillId="0" borderId="0" xfId="21" applyNumberFormat="1" applyFont="1" applyAlignment="1">
      <alignment horizontal="left" indent="1"/>
    </xf>
    <xf numFmtId="49" fontId="19" fillId="0" borderId="11" xfId="21" applyNumberFormat="1" applyFont="1" applyBorder="1" applyAlignment="1">
      <alignment horizontal="center"/>
    </xf>
    <xf numFmtId="49" fontId="19" fillId="0" borderId="12" xfId="21" applyNumberFormat="1" applyFont="1" applyBorder="1" applyAlignment="1">
      <alignment horizontal="left" indent="1"/>
    </xf>
    <xf numFmtId="49" fontId="19" fillId="10" borderId="7" xfId="21" applyNumberFormat="1" applyFont="1" applyFill="1" applyBorder="1" applyAlignment="1">
      <alignment horizontal="left" indent="1"/>
    </xf>
    <xf numFmtId="49" fontId="19" fillId="10" borderId="8" xfId="21" applyNumberFormat="1" applyFont="1" applyFill="1" applyBorder="1" applyAlignment="1">
      <alignment horizontal="left" indent="1"/>
    </xf>
    <xf numFmtId="49" fontId="19" fillId="10" borderId="9" xfId="21" applyNumberFormat="1" applyFont="1" applyFill="1" applyBorder="1" applyAlignment="1">
      <alignment horizontal="center"/>
    </xf>
    <xf numFmtId="49" fontId="19" fillId="10" borderId="9" xfId="21" applyNumberFormat="1" applyFont="1" applyFill="1" applyBorder="1" applyAlignment="1">
      <alignment horizontal="left" indent="1"/>
    </xf>
    <xf numFmtId="49" fontId="16" fillId="0" borderId="10" xfId="21" applyNumberFormat="1" applyFont="1" applyBorder="1" applyAlignment="1">
      <alignment horizontal="left" indent="1"/>
    </xf>
    <xf numFmtId="49" fontId="16" fillId="0" borderId="12" xfId="21" applyNumberFormat="1" applyFont="1" applyBorder="1" applyAlignment="1">
      <alignment horizontal="left" wrapText="1" indent="1"/>
    </xf>
    <xf numFmtId="49" fontId="16" fillId="0" borderId="13" xfId="21" applyNumberFormat="1" applyFont="1" applyBorder="1" applyAlignment="1">
      <alignment horizontal="left" indent="1"/>
    </xf>
    <xf numFmtId="49" fontId="16" fillId="0" borderId="14" xfId="21" applyNumberFormat="1" applyFont="1" applyBorder="1" applyAlignment="1">
      <alignment horizontal="center"/>
    </xf>
    <xf numFmtId="49" fontId="16" fillId="0" borderId="14" xfId="21" applyNumberFormat="1" applyFont="1" applyBorder="1" applyAlignment="1">
      <alignment horizontal="left" indent="1"/>
    </xf>
    <xf numFmtId="0" fontId="34" fillId="0" borderId="0" xfId="0" applyFont="1" applyAlignment="1">
      <alignment vertical="top" wrapText="1"/>
    </xf>
    <xf numFmtId="0" fontId="33" fillId="0" borderId="0" xfId="0" applyFont="1"/>
    <xf numFmtId="0" fontId="33" fillId="0" borderId="15" xfId="0" applyFont="1" applyBorder="1" applyAlignment="1">
      <alignment wrapText="1"/>
    </xf>
    <xf numFmtId="0" fontId="33" fillId="0" borderId="15" xfId="0" applyFont="1" applyBorder="1" applyAlignment="1">
      <alignment vertical="top" wrapText="1"/>
    </xf>
    <xf numFmtId="0" fontId="38" fillId="12" borderId="6" xfId="21" applyFont="1" applyFill="1" applyBorder="1" applyAlignment="1">
      <alignment horizontal="left" indent="1"/>
    </xf>
    <xf numFmtId="49" fontId="38" fillId="12" borderId="6" xfId="21" applyNumberFormat="1" applyFont="1" applyFill="1" applyBorder="1" applyAlignment="1">
      <alignment horizontal="left" indent="1"/>
    </xf>
    <xf numFmtId="49" fontId="38" fillId="12" borderId="6" xfId="21" applyNumberFormat="1" applyFont="1" applyFill="1" applyBorder="1" applyAlignment="1">
      <alignment horizontal="center"/>
    </xf>
    <xf numFmtId="0" fontId="22" fillId="0" borderId="11" xfId="2" applyFont="1" applyBorder="1"/>
    <xf numFmtId="0" fontId="22" fillId="0" borderId="14" xfId="2" applyFont="1" applyBorder="1"/>
    <xf numFmtId="0" fontId="22" fillId="12" borderId="6" xfId="2" applyFont="1" applyFill="1" applyBorder="1"/>
    <xf numFmtId="164" fontId="37" fillId="11" borderId="16" xfId="0" applyNumberFormat="1" applyFont="1" applyFill="1" applyBorder="1" applyAlignment="1">
      <alignment horizontal="center" vertical="center" wrapText="1"/>
    </xf>
    <xf numFmtId="0" fontId="19" fillId="10" borderId="7" xfId="21" applyFont="1" applyFill="1" applyBorder="1" applyAlignment="1">
      <alignment horizontal="center"/>
    </xf>
    <xf numFmtId="0" fontId="19" fillId="10" borderId="8" xfId="21" applyFont="1" applyFill="1" applyBorder="1" applyAlignment="1">
      <alignment horizontal="center"/>
    </xf>
    <xf numFmtId="0" fontId="9" fillId="0" borderId="20" xfId="11" applyFont="1" applyBorder="1" applyAlignment="1">
      <alignment horizontal="left"/>
    </xf>
    <xf numFmtId="0" fontId="40" fillId="11" borderId="16" xfId="2" applyFont="1" applyFill="1" applyBorder="1" applyAlignment="1">
      <alignment horizontal="center" vertical="center" wrapText="1"/>
    </xf>
    <xf numFmtId="1" fontId="37" fillId="11" borderId="16" xfId="0" applyNumberFormat="1" applyFont="1" applyFill="1" applyBorder="1" applyAlignment="1">
      <alignment horizontal="center" vertical="center"/>
    </xf>
    <xf numFmtId="0" fontId="37" fillId="11" borderId="16" xfId="0" applyNumberFormat="1" applyFont="1" applyFill="1" applyBorder="1" applyAlignment="1">
      <alignment horizontal="center" vertical="center"/>
    </xf>
    <xf numFmtId="0" fontId="41" fillId="0" borderId="0" xfId="11" applyFont="1" applyAlignment="1">
      <alignment vertical="center"/>
    </xf>
    <xf numFmtId="2" fontId="41" fillId="0" borderId="0" xfId="11" applyNumberFormat="1" applyFont="1" applyAlignment="1">
      <alignment vertical="center"/>
    </xf>
    <xf numFmtId="2" fontId="41" fillId="0" borderId="0" xfId="11" applyNumberFormat="1" applyFont="1" applyAlignment="1">
      <alignment horizontal="left" vertical="center"/>
    </xf>
    <xf numFmtId="0" fontId="41" fillId="0" borderId="0" xfId="11" applyFont="1" applyAlignment="1">
      <alignment horizontal="left" vertical="center"/>
    </xf>
    <xf numFmtId="0" fontId="41" fillId="0" borderId="0" xfId="11" applyNumberFormat="1" applyFont="1" applyAlignment="1">
      <alignment horizontal="left" vertical="center"/>
    </xf>
    <xf numFmtId="0" fontId="41" fillId="0" borderId="0" xfId="11" applyNumberFormat="1" applyFont="1" applyAlignment="1">
      <alignment vertical="center"/>
    </xf>
    <xf numFmtId="0" fontId="9" fillId="0" borderId="0" xfId="11" applyFont="1" applyAlignment="1">
      <alignment horizontal="center"/>
    </xf>
    <xf numFmtId="0" fontId="4" fillId="11" borderId="16" xfId="0" applyFont="1" applyFill="1" applyBorder="1" applyAlignment="1">
      <alignment horizontal="left" vertical="center" wrapText="1"/>
    </xf>
    <xf numFmtId="165" fontId="4" fillId="11" borderId="16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/>
    </xf>
    <xf numFmtId="0" fontId="18" fillId="0" borderId="0" xfId="17" applyFont="1" applyAlignment="1">
      <alignment horizontal="left"/>
    </xf>
    <xf numFmtId="0" fontId="22" fillId="0" borderId="0" xfId="2" applyFont="1"/>
    <xf numFmtId="0" fontId="22" fillId="0" borderId="0" xfId="2" applyFont="1" applyFill="1"/>
    <xf numFmtId="0" fontId="42" fillId="12" borderId="16" xfId="0" applyFont="1" applyFill="1" applyBorder="1" applyAlignment="1">
      <alignment horizontal="center" vertical="center" wrapText="1"/>
    </xf>
    <xf numFmtId="0" fontId="47" fillId="12" borderId="16" xfId="0" applyFont="1" applyFill="1" applyBorder="1" applyAlignment="1">
      <alignment horizontal="center" vertical="center" wrapText="1"/>
    </xf>
    <xf numFmtId="164" fontId="46" fillId="12" borderId="16" xfId="0" applyNumberFormat="1" applyFont="1" applyFill="1" applyBorder="1" applyAlignment="1">
      <alignment horizontal="center" vertical="center" wrapText="1"/>
    </xf>
    <xf numFmtId="0" fontId="33" fillId="12" borderId="16" xfId="0" applyFont="1" applyFill="1" applyBorder="1" applyAlignment="1">
      <alignment horizontal="center" vertical="center"/>
    </xf>
    <xf numFmtId="0" fontId="42" fillId="14" borderId="16" xfId="0" applyFont="1" applyFill="1" applyBorder="1" applyAlignment="1">
      <alignment horizontal="center" vertical="center" wrapText="1"/>
    </xf>
    <xf numFmtId="0" fontId="46" fillId="14" borderId="16" xfId="0" applyNumberFormat="1" applyFont="1" applyFill="1" applyBorder="1" applyAlignment="1">
      <alignment horizontal="center" vertical="center"/>
    </xf>
    <xf numFmtId="0" fontId="47" fillId="14" borderId="16" xfId="0" applyFont="1" applyFill="1" applyBorder="1" applyAlignment="1">
      <alignment horizontal="center" vertical="center" wrapText="1"/>
    </xf>
    <xf numFmtId="164" fontId="46" fillId="14" borderId="16" xfId="0" applyNumberFormat="1" applyFont="1" applyFill="1" applyBorder="1" applyAlignment="1">
      <alignment horizontal="center" vertical="center" wrapText="1"/>
    </xf>
    <xf numFmtId="0" fontId="33" fillId="14" borderId="16" xfId="0" applyFont="1" applyFill="1" applyBorder="1" applyAlignment="1">
      <alignment horizontal="center" vertical="center"/>
    </xf>
    <xf numFmtId="0" fontId="46" fillId="12" borderId="16" xfId="0" applyFont="1" applyFill="1" applyBorder="1" applyAlignment="1">
      <alignment horizontal="center" vertical="center"/>
    </xf>
    <xf numFmtId="0" fontId="42" fillId="13" borderId="16" xfId="0" applyFont="1" applyFill="1" applyBorder="1" applyAlignment="1">
      <alignment horizontal="center" vertical="center" wrapText="1"/>
    </xf>
    <xf numFmtId="0" fontId="46" fillId="13" borderId="16" xfId="0" applyFont="1" applyFill="1" applyBorder="1" applyAlignment="1">
      <alignment horizontal="center" vertical="center"/>
    </xf>
    <xf numFmtId="0" fontId="47" fillId="13" borderId="16" xfId="0" applyFont="1" applyFill="1" applyBorder="1" applyAlignment="1">
      <alignment horizontal="center" vertical="center" wrapText="1"/>
    </xf>
    <xf numFmtId="164" fontId="46" fillId="13" borderId="16" xfId="0" applyNumberFormat="1" applyFont="1" applyFill="1" applyBorder="1" applyAlignment="1">
      <alignment horizontal="center" vertical="center" wrapText="1"/>
    </xf>
    <xf numFmtId="0" fontId="33" fillId="13" borderId="16" xfId="0" applyFont="1" applyFill="1" applyBorder="1" applyAlignment="1">
      <alignment horizontal="left" vertical="center"/>
    </xf>
    <xf numFmtId="1" fontId="42" fillId="14" borderId="16" xfId="0" applyNumberFormat="1" applyFont="1" applyFill="1" applyBorder="1" applyAlignment="1">
      <alignment horizontal="center" vertical="center"/>
    </xf>
    <xf numFmtId="0" fontId="44" fillId="14" borderId="16" xfId="0" applyFont="1" applyFill="1" applyBorder="1" applyAlignment="1">
      <alignment horizontal="center" vertical="center" wrapText="1"/>
    </xf>
    <xf numFmtId="164" fontId="42" fillId="14" borderId="16" xfId="0" applyNumberFormat="1" applyFont="1" applyFill="1" applyBorder="1" applyAlignment="1">
      <alignment horizontal="center" vertical="center" wrapText="1"/>
    </xf>
    <xf numFmtId="0" fontId="33" fillId="15" borderId="16" xfId="0" applyFont="1" applyFill="1" applyBorder="1" applyAlignment="1">
      <alignment horizontal="center" vertical="center"/>
    </xf>
    <xf numFmtId="0" fontId="42" fillId="15" borderId="16" xfId="0" applyFont="1" applyFill="1" applyBorder="1" applyAlignment="1">
      <alignment horizontal="center" vertical="center" wrapText="1"/>
    </xf>
    <xf numFmtId="1" fontId="42" fillId="15" borderId="16" xfId="0" applyNumberFormat="1" applyFont="1" applyFill="1" applyBorder="1" applyAlignment="1">
      <alignment horizontal="center" vertical="center"/>
    </xf>
    <xf numFmtId="0" fontId="44" fillId="15" borderId="16" xfId="0" applyFont="1" applyFill="1" applyBorder="1" applyAlignment="1">
      <alignment horizontal="center" vertical="center" wrapText="1"/>
    </xf>
    <xf numFmtId="164" fontId="42" fillId="15" borderId="16" xfId="0" applyNumberFormat="1" applyFont="1" applyFill="1" applyBorder="1" applyAlignment="1">
      <alignment horizontal="center" vertical="center" wrapText="1"/>
    </xf>
    <xf numFmtId="0" fontId="48" fillId="4" borderId="6" xfId="11" applyFont="1" applyFill="1" applyBorder="1" applyAlignment="1">
      <alignment horizontal="center" vertical="top"/>
    </xf>
    <xf numFmtId="0" fontId="31" fillId="4" borderId="6" xfId="11" applyFont="1" applyFill="1" applyBorder="1" applyAlignment="1">
      <alignment horizontal="center" vertical="top"/>
    </xf>
    <xf numFmtId="0" fontId="49" fillId="0" borderId="0" xfId="11" applyNumberFormat="1" applyFont="1" applyAlignment="1">
      <alignment horizontal="left" vertical="center"/>
    </xf>
    <xf numFmtId="0" fontId="49" fillId="0" borderId="0" xfId="11" applyNumberFormat="1" applyFont="1" applyAlignment="1">
      <alignment vertical="center"/>
    </xf>
    <xf numFmtId="0" fontId="3" fillId="11" borderId="16" xfId="0" applyFont="1" applyFill="1" applyBorder="1" applyAlignment="1">
      <alignment horizontal="left" vertical="center" wrapText="1"/>
    </xf>
    <xf numFmtId="2" fontId="49" fillId="8" borderId="6" xfId="0" applyNumberFormat="1" applyFont="1" applyFill="1" applyBorder="1" applyAlignment="1">
      <alignment vertical="center"/>
    </xf>
    <xf numFmtId="2" fontId="41" fillId="8" borderId="6" xfId="0" applyNumberFormat="1" applyFont="1" applyFill="1" applyBorder="1" applyAlignment="1">
      <alignment horizontal="center" vertical="center" wrapText="1"/>
    </xf>
    <xf numFmtId="2" fontId="49" fillId="8" borderId="6" xfId="0" applyNumberFormat="1" applyFont="1" applyFill="1" applyBorder="1" applyAlignment="1">
      <alignment vertical="center" wrapText="1"/>
    </xf>
    <xf numFmtId="2" fontId="49" fillId="8" borderId="19" xfId="0" applyNumberFormat="1" applyFont="1" applyFill="1" applyBorder="1" applyAlignment="1">
      <alignment vertical="center" wrapText="1"/>
    </xf>
    <xf numFmtId="2" fontId="3" fillId="8" borderId="6" xfId="0" applyNumberFormat="1" applyFont="1" applyFill="1" applyBorder="1" applyAlignment="1">
      <alignment vertical="center"/>
    </xf>
    <xf numFmtId="0" fontId="3" fillId="11" borderId="16" xfId="0" applyFont="1" applyFill="1" applyBorder="1" applyAlignment="1">
      <alignment horizontal="center" vertical="center" wrapText="1"/>
    </xf>
    <xf numFmtId="165" fontId="3" fillId="11" borderId="16" xfId="0" applyNumberFormat="1" applyFont="1" applyFill="1" applyBorder="1" applyAlignment="1">
      <alignment horizontal="center" vertical="center" wrapText="1"/>
    </xf>
    <xf numFmtId="2" fontId="42" fillId="8" borderId="6" xfId="0" applyNumberFormat="1" applyFont="1" applyFill="1" applyBorder="1" applyAlignment="1">
      <alignment horizontal="center" vertical="center" wrapText="1"/>
    </xf>
    <xf numFmtId="0" fontId="50" fillId="12" borderId="16" xfId="0" applyFont="1" applyFill="1" applyBorder="1" applyAlignment="1">
      <alignment horizontal="center" vertical="center" wrapText="1"/>
    </xf>
    <xf numFmtId="0" fontId="2" fillId="12" borderId="16" xfId="0" applyFont="1" applyFill="1" applyBorder="1" applyAlignment="1">
      <alignment horizontal="center" vertical="center"/>
    </xf>
    <xf numFmtId="0" fontId="50" fillId="12" borderId="16" xfId="0" applyNumberFormat="1" applyFont="1" applyFill="1" applyBorder="1" applyAlignment="1">
      <alignment horizontal="center" vertical="center"/>
    </xf>
    <xf numFmtId="164" fontId="50" fillId="12" borderId="16" xfId="0" applyNumberFormat="1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51" fillId="12" borderId="16" xfId="0" applyFont="1" applyFill="1" applyBorder="1" applyAlignment="1">
      <alignment horizontal="center" vertical="center"/>
    </xf>
    <xf numFmtId="0" fontId="51" fillId="12" borderId="16" xfId="0" applyFont="1" applyFill="1" applyBorder="1" applyAlignment="1">
      <alignment horizontal="center" vertical="center" wrapText="1"/>
    </xf>
    <xf numFmtId="0" fontId="37" fillId="11" borderId="16" xfId="0" applyFont="1" applyFill="1" applyBorder="1" applyAlignment="1">
      <alignment horizontal="center" vertical="center"/>
    </xf>
    <xf numFmtId="0" fontId="2" fillId="16" borderId="16" xfId="0" applyFont="1" applyFill="1" applyBorder="1" applyAlignment="1">
      <alignment horizontal="left" vertical="center" wrapText="1"/>
    </xf>
    <xf numFmtId="167" fontId="37" fillId="16" borderId="16" xfId="0" applyNumberFormat="1" applyFont="1" applyFill="1" applyBorder="1" applyAlignment="1">
      <alignment horizontal="center" vertical="center"/>
    </xf>
    <xf numFmtId="165" fontId="2" fillId="16" borderId="16" xfId="0" applyNumberFormat="1" applyFont="1" applyFill="1" applyBorder="1" applyAlignment="1">
      <alignment horizontal="center" vertical="center" wrapText="1"/>
    </xf>
    <xf numFmtId="164" fontId="37" fillId="16" borderId="16" xfId="0" applyNumberFormat="1" applyFont="1" applyFill="1" applyBorder="1" applyAlignment="1">
      <alignment horizontal="center" vertical="center" wrapText="1"/>
    </xf>
    <xf numFmtId="0" fontId="40" fillId="16" borderId="16" xfId="2" applyFont="1" applyFill="1" applyBorder="1" applyAlignment="1">
      <alignment horizontal="center" vertical="center" wrapText="1"/>
    </xf>
    <xf numFmtId="1" fontId="37" fillId="16" borderId="16" xfId="0" applyNumberFormat="1" applyFont="1" applyFill="1" applyBorder="1" applyAlignment="1">
      <alignment horizontal="center" vertical="center"/>
    </xf>
    <xf numFmtId="0" fontId="48" fillId="17" borderId="6" xfId="11" applyFont="1" applyFill="1" applyBorder="1" applyAlignment="1">
      <alignment horizontal="center" vertical="top"/>
    </xf>
    <xf numFmtId="0" fontId="2" fillId="18" borderId="16" xfId="0" applyFont="1" applyFill="1" applyBorder="1" applyAlignment="1">
      <alignment horizontal="left" vertical="center" wrapText="1"/>
    </xf>
    <xf numFmtId="0" fontId="52" fillId="11" borderId="16" xfId="2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11" borderId="16" xfId="0" applyFont="1" applyFill="1" applyBorder="1" applyAlignment="1">
      <alignment horizontal="center" vertical="center" wrapText="1"/>
    </xf>
    <xf numFmtId="166" fontId="1" fillId="11" borderId="16" xfId="0" applyNumberFormat="1" applyFont="1" applyFill="1" applyBorder="1" applyAlignment="1">
      <alignment horizontal="center" vertical="center" wrapText="1"/>
    </xf>
    <xf numFmtId="165" fontId="1" fillId="11" borderId="16" xfId="0" applyNumberFormat="1" applyFont="1" applyFill="1" applyBorder="1" applyAlignment="1">
      <alignment horizontal="center" vertical="center" wrapText="1"/>
    </xf>
    <xf numFmtId="0" fontId="33" fillId="19" borderId="16" xfId="0" applyFont="1" applyFill="1" applyBorder="1" applyAlignment="1">
      <alignment horizontal="center" vertical="center"/>
    </xf>
    <xf numFmtId="0" fontId="42" fillId="19" borderId="16" xfId="0" applyFont="1" applyFill="1" applyBorder="1" applyAlignment="1">
      <alignment horizontal="center" vertical="center" wrapText="1"/>
    </xf>
    <xf numFmtId="1" fontId="42" fillId="19" borderId="16" xfId="0" applyNumberFormat="1" applyFont="1" applyFill="1" applyBorder="1" applyAlignment="1">
      <alignment horizontal="center" vertical="center"/>
    </xf>
    <xf numFmtId="0" fontId="44" fillId="19" borderId="16" xfId="0" applyFont="1" applyFill="1" applyBorder="1" applyAlignment="1">
      <alignment horizontal="center" vertical="center" wrapText="1"/>
    </xf>
    <xf numFmtId="164" fontId="42" fillId="19" borderId="16" xfId="0" applyNumberFormat="1" applyFont="1" applyFill="1" applyBorder="1" applyAlignment="1">
      <alignment horizontal="center" vertical="center" wrapText="1"/>
    </xf>
    <xf numFmtId="0" fontId="1" fillId="16" borderId="16" xfId="0" applyFont="1" applyFill="1" applyBorder="1" applyAlignment="1">
      <alignment horizontal="left" vertical="center" wrapText="1"/>
    </xf>
    <xf numFmtId="0" fontId="1" fillId="16" borderId="16" xfId="0" applyFont="1" applyFill="1" applyBorder="1" applyAlignment="1">
      <alignment horizontal="center" vertical="center" wrapText="1"/>
    </xf>
    <xf numFmtId="165" fontId="1" fillId="16" borderId="16" xfId="0" applyNumberFormat="1" applyFont="1" applyFill="1" applyBorder="1" applyAlignment="1">
      <alignment horizontal="center" vertical="center" wrapText="1"/>
    </xf>
    <xf numFmtId="0" fontId="16" fillId="0" borderId="0" xfId="17" applyFont="1" applyAlignment="1">
      <alignment horizontal="left" vertical="top"/>
    </xf>
    <xf numFmtId="0" fontId="35" fillId="0" borderId="0" xfId="17" applyAlignment="1">
      <alignment horizontal="left" vertical="top"/>
    </xf>
    <xf numFmtId="0" fontId="35" fillId="0" borderId="0" xfId="17" applyAlignment="1">
      <alignment horizontal="left"/>
    </xf>
    <xf numFmtId="0" fontId="18" fillId="0" borderId="0" xfId="17" applyFont="1" applyAlignment="1">
      <alignment horizontal="left"/>
    </xf>
    <xf numFmtId="2" fontId="42" fillId="7" borderId="17" xfId="0" applyNumberFormat="1" applyFont="1" applyFill="1" applyBorder="1" applyAlignment="1">
      <alignment horizontal="center" vertical="center" wrapText="1"/>
    </xf>
    <xf numFmtId="2" fontId="42" fillId="7" borderId="18" xfId="0" applyNumberFormat="1" applyFont="1" applyFill="1" applyBorder="1" applyAlignment="1">
      <alignment horizontal="center" vertical="center" wrapText="1"/>
    </xf>
    <xf numFmtId="2" fontId="42" fillId="7" borderId="21" xfId="0" applyNumberFormat="1" applyFont="1" applyFill="1" applyBorder="1" applyAlignment="1">
      <alignment horizontal="center" vertical="center" wrapText="1"/>
    </xf>
    <xf numFmtId="2" fontId="31" fillId="7" borderId="22" xfId="11" applyNumberFormat="1" applyFont="1" applyFill="1" applyBorder="1" applyAlignment="1">
      <alignment horizontal="center" vertical="center" wrapText="1"/>
    </xf>
    <xf numFmtId="2" fontId="31" fillId="7" borderId="23" xfId="11" applyNumberFormat="1" applyFont="1" applyFill="1" applyBorder="1" applyAlignment="1">
      <alignment horizontal="center" vertical="center" wrapText="1"/>
    </xf>
    <xf numFmtId="0" fontId="29" fillId="4" borderId="1" xfId="11" applyFont="1" applyFill="1" applyBorder="1" applyAlignment="1">
      <alignment horizontal="right"/>
    </xf>
    <xf numFmtId="0" fontId="29" fillId="4" borderId="2" xfId="11" applyFont="1" applyFill="1" applyBorder="1" applyAlignment="1">
      <alignment horizontal="right"/>
    </xf>
    <xf numFmtId="0" fontId="30" fillId="4" borderId="3" xfId="3" applyFont="1" applyFill="1" applyBorder="1" applyAlignment="1">
      <alignment horizontal="right"/>
    </xf>
    <xf numFmtId="0" fontId="30" fillId="4" borderId="0" xfId="3" applyFont="1" applyFill="1" applyAlignment="1">
      <alignment horizontal="right"/>
    </xf>
    <xf numFmtId="0" fontId="7" fillId="4" borderId="0" xfId="3" applyFont="1" applyFill="1" applyAlignment="1">
      <alignment horizontal="right"/>
    </xf>
    <xf numFmtId="0" fontId="32" fillId="2" borderId="4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2" fillId="2" borderId="6" xfId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right"/>
    </xf>
  </cellXfs>
  <cellStyles count="29">
    <cellStyle name="Акцент1" xfId="1" builtinId="29"/>
    <cellStyle name="Гиперссылка" xfId="2" builtinId="8"/>
    <cellStyle name="Гиперссылка 2" xfId="3" xr:uid="{00000000-0005-0000-0000-000002000000}"/>
    <cellStyle name="Гиперссылка 3" xfId="4" xr:uid="{00000000-0005-0000-0000-000003000000}"/>
    <cellStyle name="Гиперссылка 4" xfId="5" xr:uid="{00000000-0005-0000-0000-000004000000}"/>
    <cellStyle name="Гиперссылка 5" xfId="6" xr:uid="{00000000-0005-0000-0000-000005000000}"/>
    <cellStyle name="Гиперссылка 6" xfId="7" xr:uid="{00000000-0005-0000-0000-000006000000}"/>
    <cellStyle name="Гиперссылка 7" xfId="8" xr:uid="{00000000-0005-0000-0000-000007000000}"/>
    <cellStyle name="Гиперссылка 7 2" xfId="9" xr:uid="{00000000-0005-0000-0000-000008000000}"/>
    <cellStyle name="Обычный" xfId="0" builtinId="0"/>
    <cellStyle name="Обычный 2" xfId="10" xr:uid="{00000000-0005-0000-0000-00000A000000}"/>
    <cellStyle name="Обычный 2 2" xfId="11" xr:uid="{00000000-0005-0000-0000-00000B000000}"/>
    <cellStyle name="Обычный 2 3" xfId="12" xr:uid="{00000000-0005-0000-0000-00000C000000}"/>
    <cellStyle name="Обычный 2 3 2" xfId="13" xr:uid="{00000000-0005-0000-0000-00000D000000}"/>
    <cellStyle name="Обычный 2 3 2 2" xfId="14" xr:uid="{00000000-0005-0000-0000-00000E000000}"/>
    <cellStyle name="Обычный 2 3 3" xfId="15" xr:uid="{00000000-0005-0000-0000-00000F000000}"/>
    <cellStyle name="Обычный 2 4" xfId="16" xr:uid="{00000000-0005-0000-0000-000010000000}"/>
    <cellStyle name="Обычный 2 4 2" xfId="17" xr:uid="{00000000-0005-0000-0000-000011000000}"/>
    <cellStyle name="Обычный 2 5" xfId="18" xr:uid="{00000000-0005-0000-0000-000012000000}"/>
    <cellStyle name="Обычный 2 5 2" xfId="19" xr:uid="{00000000-0005-0000-0000-000013000000}"/>
    <cellStyle name="Обычный 2 6" xfId="20" xr:uid="{00000000-0005-0000-0000-000014000000}"/>
    <cellStyle name="Обычный 2 7" xfId="21" xr:uid="{00000000-0005-0000-0000-000015000000}"/>
    <cellStyle name="Обычный 3" xfId="22" xr:uid="{00000000-0005-0000-0000-000016000000}"/>
    <cellStyle name="Обычный 4" xfId="23" xr:uid="{00000000-0005-0000-0000-000017000000}"/>
    <cellStyle name="Обычный 5" xfId="24" xr:uid="{00000000-0005-0000-0000-000018000000}"/>
    <cellStyle name="Обычный 6" xfId="25" xr:uid="{00000000-0005-0000-0000-000019000000}"/>
    <cellStyle name="Обычный 7" xfId="26" xr:uid="{00000000-0005-0000-0000-00001A000000}"/>
    <cellStyle name="Обычный 7 2" xfId="27" xr:uid="{00000000-0005-0000-0000-00001B000000}"/>
    <cellStyle name="Обычный 8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hyperlink" Target="https://redpower.ru/" TargetMode="External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redpower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238125</xdr:colOff>
      <xdr:row>0</xdr:row>
      <xdr:rowOff>219075</xdr:rowOff>
    </xdr:to>
    <xdr:sp macro="" textlink="">
      <xdr:nvSpPr>
        <xdr:cNvPr id="4" name="Rectangle 9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33375" cy="12382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3781425</xdr:colOff>
      <xdr:row>3</xdr:row>
      <xdr:rowOff>228600</xdr:rowOff>
    </xdr:to>
    <xdr:pic>
      <xdr:nvPicPr>
        <xdr:cNvPr id="5" name="Рисунок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5250" y="0"/>
          <a:ext cx="378142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8</xdr:row>
      <xdr:rowOff>9525</xdr:rowOff>
    </xdr:from>
    <xdr:to>
      <xdr:col>3</xdr:col>
      <xdr:colOff>5940000</xdr:colOff>
      <xdr:row>16</xdr:row>
      <xdr:rowOff>8325</xdr:rowOff>
    </xdr:to>
    <xdr:pic>
      <xdr:nvPicPr>
        <xdr:cNvPr id="6" name="Рисунок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6096000" y="1990725"/>
          <a:ext cx="5940000" cy="198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38100</xdr:rowOff>
    </xdr:from>
    <xdr:to>
      <xdr:col>3</xdr:col>
      <xdr:colOff>5940000</xdr:colOff>
      <xdr:row>24</xdr:row>
      <xdr:rowOff>36900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6096000" y="4000500"/>
          <a:ext cx="5940000" cy="198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5940000</xdr:colOff>
      <xdr:row>7</xdr:row>
      <xdr:rowOff>238125</xdr:rowOff>
    </xdr:to>
    <xdr:pic>
      <xdr:nvPicPr>
        <xdr:cNvPr id="8" name="Рисунок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6096000" y="0"/>
          <a:ext cx="5940000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09750" cy="457200"/>
    <xdr:pic>
      <xdr:nvPicPr>
        <xdr:cNvPr id="4" name="Рисунок 2" descr="redpower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6675" y="0"/>
          <a:ext cx="1809750" cy="457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4724399</xdr:colOff>
      <xdr:row>0</xdr:row>
      <xdr:rowOff>1219200</xdr:rowOff>
    </xdr:to>
    <xdr:pic>
      <xdr:nvPicPr>
        <xdr:cNvPr id="4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5250" y="0"/>
          <a:ext cx="4724399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redpower.ru/products/avtozvuk" TargetMode="External"/><Relationship Id="rId7" Type="http://schemas.openxmlformats.org/officeDocument/2006/relationships/hyperlink" Target="https://t.me/redpower_zbs" TargetMode="External"/><Relationship Id="rId2" Type="http://schemas.openxmlformats.org/officeDocument/2006/relationships/hyperlink" Target="https://redpower.ru/products/avtomagnitoly/universalnye-magnitoly-pod-ramku-910-123-bez-ramki-i-provodki" TargetMode="External"/><Relationship Id="rId1" Type="http://schemas.openxmlformats.org/officeDocument/2006/relationships/hyperlink" Target="https://t.me/redpower_zbs" TargetMode="External"/><Relationship Id="rId6" Type="http://schemas.openxmlformats.org/officeDocument/2006/relationships/hyperlink" Target="https://redpower.ru/products/aksessuary" TargetMode="External"/><Relationship Id="rId5" Type="http://schemas.openxmlformats.org/officeDocument/2006/relationships/hyperlink" Target="https://redpower.ru/products/videoregistratory" TargetMode="External"/><Relationship Id="rId4" Type="http://schemas.openxmlformats.org/officeDocument/2006/relationships/hyperlink" Target="https://redpower.ru/products/kamery" TargetMode="Externa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redpower.ru/avtomagnitoly/850PRO11" TargetMode="External"/><Relationship Id="rId170" Type="http://schemas.openxmlformats.org/officeDocument/2006/relationships/hyperlink" Target="https://redpower.ru/avtomagnitoly/85500" TargetMode="External"/><Relationship Id="rId268" Type="http://schemas.openxmlformats.org/officeDocument/2006/relationships/hyperlink" Target="https://redpower.ru/avtomagnitoly/85013" TargetMode="External"/><Relationship Id="rId475" Type="http://schemas.openxmlformats.org/officeDocument/2006/relationships/hyperlink" Target="https://redpower.ru/avtomagnitoly/85203" TargetMode="External"/><Relationship Id="rId682" Type="http://schemas.openxmlformats.org/officeDocument/2006/relationships/hyperlink" Target="http://redpower.ru/aksessuary/LC200TOP" TargetMode="External"/><Relationship Id="rId128" Type="http://schemas.openxmlformats.org/officeDocument/2006/relationships/hyperlink" Target="https://redpower.ru/avtomagnitoly/85135G" TargetMode="External"/><Relationship Id="rId335" Type="http://schemas.openxmlformats.org/officeDocument/2006/relationships/hyperlink" Target="https://redpower.ru/avtomagnitoly/85446" TargetMode="External"/><Relationship Id="rId542" Type="http://schemas.openxmlformats.org/officeDocument/2006/relationships/hyperlink" Target="https://redpower.ru/avtomagnitoly/404" TargetMode="External"/><Relationship Id="rId987" Type="http://schemas.openxmlformats.org/officeDocument/2006/relationships/hyperlink" Target="http://redpower.ru/videoregistratory/DVRVAGG" TargetMode="External"/><Relationship Id="rId1172" Type="http://schemas.openxmlformats.org/officeDocument/2006/relationships/hyperlink" Target="redpower.ru/kamery-zadnego-hoda/CAM36" TargetMode="External"/><Relationship Id="rId402" Type="http://schemas.openxmlformats.org/officeDocument/2006/relationships/hyperlink" Target="https://redpower.ru/avtomagnitoly/85246" TargetMode="External"/><Relationship Id="rId847" Type="http://schemas.openxmlformats.org/officeDocument/2006/relationships/hyperlink" Target="https://redpower.ru/videoregistratory/DVRCGG" TargetMode="External"/><Relationship Id="rId1032" Type="http://schemas.openxmlformats.org/officeDocument/2006/relationships/hyperlink" Target="https://redpower.ru/kamery-zadnego-hoda/BEN358P" TargetMode="External"/><Relationship Id="rId707" Type="http://schemas.openxmlformats.org/officeDocument/2006/relationships/hyperlink" Target="https://redpower.ru/videoregistratory/DVRAUDGGRDUAL" TargetMode="External"/><Relationship Id="rId914" Type="http://schemas.openxmlformats.org/officeDocument/2006/relationships/hyperlink" Target="http://redpower.ru/videoregistratory/DVRLR2G" TargetMode="External"/><Relationship Id="rId43" Type="http://schemas.openxmlformats.org/officeDocument/2006/relationships/hyperlink" Target="https://redpower.ru/avtomagnitoly/850PROplusKNOBS" TargetMode="External"/><Relationship Id="rId192" Type="http://schemas.openxmlformats.org/officeDocument/2006/relationships/hyperlink" Target="https://redpower.ru/avtomagnitoly/85510" TargetMode="External"/><Relationship Id="rId497" Type="http://schemas.openxmlformats.org/officeDocument/2006/relationships/hyperlink" Target="https://redpower.ru/avtomagnitoly/85018" TargetMode="External"/><Relationship Id="rId357" Type="http://schemas.openxmlformats.org/officeDocument/2006/relationships/hyperlink" Target="https://redpower.ru/avtomagnitoly/85129" TargetMode="External"/><Relationship Id="rId1194" Type="http://schemas.openxmlformats.org/officeDocument/2006/relationships/hyperlink" Target="http://redpower.ru/aksessuary/RP7D9" TargetMode="External"/><Relationship Id="rId217" Type="http://schemas.openxmlformats.org/officeDocument/2006/relationships/hyperlink" Target="https://redpower.ru/avtomagnitoly/85221" TargetMode="External"/><Relationship Id="rId564" Type="http://schemas.openxmlformats.org/officeDocument/2006/relationships/hyperlink" Target="https://redpower.ru/avtomagnitoly/85104XL" TargetMode="External"/><Relationship Id="rId771" Type="http://schemas.openxmlformats.org/officeDocument/2006/relationships/hyperlink" Target="http://redpower.ru/videoregistratory/DVRMBV3GDUALBL" TargetMode="External"/><Relationship Id="rId869" Type="http://schemas.openxmlformats.org/officeDocument/2006/relationships/hyperlink" Target="https://redpower.ru/videoregistratory/DVRGL6G" TargetMode="External"/><Relationship Id="rId424" Type="http://schemas.openxmlformats.org/officeDocument/2006/relationships/hyperlink" Target="https://redpower.ru/avtomagnitoly/85153" TargetMode="External"/><Relationship Id="rId631" Type="http://schemas.openxmlformats.org/officeDocument/2006/relationships/hyperlink" Target="https://redpower.ru/avtozvuk/IMPERATOR" TargetMode="External"/><Relationship Id="rId729" Type="http://schemas.openxmlformats.org/officeDocument/2006/relationships/hyperlink" Target="https://redpower.ru/videoregistratory/DVRGLGDUAL" TargetMode="External"/><Relationship Id="rId1054" Type="http://schemas.openxmlformats.org/officeDocument/2006/relationships/hyperlink" Target="http://redpower.ru/kamery-zadnego-hoda/FOD430P" TargetMode="External"/><Relationship Id="rId936" Type="http://schemas.openxmlformats.org/officeDocument/2006/relationships/hyperlink" Target="http://redpower.ru/videoregistratory/DVRMBGGBL" TargetMode="External"/><Relationship Id="rId1121" Type="http://schemas.openxmlformats.org/officeDocument/2006/relationships/hyperlink" Target="http://redpower.ru/kamery-zadnego-hoda/REN274P" TargetMode="External"/><Relationship Id="rId1219" Type="http://schemas.openxmlformats.org/officeDocument/2006/relationships/printerSettings" Target="../printerSettings/printerSettings1.bin"/><Relationship Id="rId65" Type="http://schemas.openxmlformats.org/officeDocument/2006/relationships/hyperlink" Target="https://redpower.ru/avtomagnitoly/85449" TargetMode="External"/><Relationship Id="rId281" Type="http://schemas.openxmlformats.org/officeDocument/2006/relationships/hyperlink" Target="https://redpower.ru/avtomagnitoly/85513XLM" TargetMode="External"/><Relationship Id="rId141" Type="http://schemas.openxmlformats.org/officeDocument/2006/relationships/hyperlink" Target="https://redpower.ru/avtomagnitoly/85172" TargetMode="External"/><Relationship Id="rId379" Type="http://schemas.openxmlformats.org/officeDocument/2006/relationships/hyperlink" Target="https://redpower.ru/avtomagnitoly/85459" TargetMode="External"/><Relationship Id="rId586" Type="http://schemas.openxmlformats.org/officeDocument/2006/relationships/hyperlink" Target="https://redpower.ru/avtozvuk/B350" TargetMode="External"/><Relationship Id="rId793" Type="http://schemas.openxmlformats.org/officeDocument/2006/relationships/hyperlink" Target="https://redpower.ru/videoregistratory/DVRTOY9GDUAL" TargetMode="External"/><Relationship Id="rId7" Type="http://schemas.openxmlformats.org/officeDocument/2006/relationships/hyperlink" Target="https://redpower.ru/avtomagnitoly/85011U" TargetMode="External"/><Relationship Id="rId239" Type="http://schemas.openxmlformats.org/officeDocument/2006/relationships/hyperlink" Target="https://redpower.ru/avtomagnitoly/85097" TargetMode="External"/><Relationship Id="rId446" Type="http://schemas.openxmlformats.org/officeDocument/2006/relationships/hyperlink" Target="https://redpower.ru/avtomagnitoly/85332" TargetMode="External"/><Relationship Id="rId653" Type="http://schemas.openxmlformats.org/officeDocument/2006/relationships/hyperlink" Target="https://redpower.ru/aksessuary/CHP08" TargetMode="External"/><Relationship Id="rId1076" Type="http://schemas.openxmlformats.org/officeDocument/2006/relationships/hyperlink" Target="https://redpower.ru/kamery-zadnego-hoda/JEP434P" TargetMode="External"/><Relationship Id="rId306" Type="http://schemas.openxmlformats.org/officeDocument/2006/relationships/hyperlink" Target="https://redpower.ru/avtomagnitoly/85368" TargetMode="External"/><Relationship Id="rId860" Type="http://schemas.openxmlformats.org/officeDocument/2006/relationships/hyperlink" Target="https://redpower.ru/videoregistratory/DVRGAC2G" TargetMode="External"/><Relationship Id="rId958" Type="http://schemas.openxmlformats.org/officeDocument/2006/relationships/hyperlink" Target="http://redpower.ru/videoregistratory/DVRMBVGBL" TargetMode="External"/><Relationship Id="rId1143" Type="http://schemas.openxmlformats.org/officeDocument/2006/relationships/hyperlink" Target="http://redpower.ru/kamery-zadnego-hoda/TOY308P" TargetMode="External"/><Relationship Id="rId87" Type="http://schemas.openxmlformats.org/officeDocument/2006/relationships/hyperlink" Target="https://redpower.ru/avtomagnitoly/81088" TargetMode="External"/><Relationship Id="rId513" Type="http://schemas.openxmlformats.org/officeDocument/2006/relationships/hyperlink" Target="https://redpower.ru/avtomagnitoly/85170" TargetMode="External"/><Relationship Id="rId720" Type="http://schemas.openxmlformats.org/officeDocument/2006/relationships/hyperlink" Target="http://redpower.ru/videoregistratory/DVRBMW7GDUALFR" TargetMode="External"/><Relationship Id="rId818" Type="http://schemas.openxmlformats.org/officeDocument/2006/relationships/hyperlink" Target="https://redpower.ru/videoregistratory/PRREG" TargetMode="External"/><Relationship Id="rId1003" Type="http://schemas.openxmlformats.org/officeDocument/2006/relationships/hyperlink" Target="https://redpower.ru/videoregistratory/DVRVAG9G" TargetMode="External"/><Relationship Id="rId1210" Type="http://schemas.openxmlformats.org/officeDocument/2006/relationships/hyperlink" Target="http://redpower.ru/aksessuary/perehodnye-ramki-2-din/rp28-perehodnaya-ramka-toyota-corolla-2003-2006" TargetMode="External"/><Relationship Id="rId14" Type="http://schemas.openxmlformats.org/officeDocument/2006/relationships/hyperlink" Target="https://redpower.ru/avtomagnitoly/850KNOB9S" TargetMode="External"/><Relationship Id="rId163" Type="http://schemas.openxmlformats.org/officeDocument/2006/relationships/hyperlink" Target="https://redpower.ru/avtomagnitoly/85436" TargetMode="External"/><Relationship Id="rId370" Type="http://schemas.openxmlformats.org/officeDocument/2006/relationships/hyperlink" Target="https://redpower.ru/avtomagnitoly/85519" TargetMode="External"/><Relationship Id="rId230" Type="http://schemas.openxmlformats.org/officeDocument/2006/relationships/hyperlink" Target="https://redpower.ru/avtomagnitoly/85338" TargetMode="External"/><Relationship Id="rId468" Type="http://schemas.openxmlformats.org/officeDocument/2006/relationships/hyperlink" Target="https://redpower.ru/avtomagnitoly/85200M" TargetMode="External"/><Relationship Id="rId675" Type="http://schemas.openxmlformats.org/officeDocument/2006/relationships/hyperlink" Target="http://redpower.ru/aksessuary/AVMN21" TargetMode="External"/><Relationship Id="rId882" Type="http://schemas.openxmlformats.org/officeDocument/2006/relationships/hyperlink" Target="https://redpower.ru/videoregistratory/DVRHV4G" TargetMode="External"/><Relationship Id="rId1098" Type="http://schemas.openxmlformats.org/officeDocument/2006/relationships/hyperlink" Target="http://redpower.ru/kamery-zadnego-hoda/MAZ360P" TargetMode="External"/><Relationship Id="rId328" Type="http://schemas.openxmlformats.org/officeDocument/2006/relationships/hyperlink" Target="https://redpower.ru/avtomagnitoly/85223GL" TargetMode="External"/><Relationship Id="rId535" Type="http://schemas.openxmlformats.org/officeDocument/2006/relationships/hyperlink" Target="https://redpower.ru/avtomagnitoly/85005BG" TargetMode="External"/><Relationship Id="rId742" Type="http://schemas.openxmlformats.org/officeDocument/2006/relationships/hyperlink" Target="https://redpower.ru/videoregistratory/DVRHV4GDUAL" TargetMode="External"/><Relationship Id="rId1165" Type="http://schemas.openxmlformats.org/officeDocument/2006/relationships/hyperlink" Target="https://redpower.ru/kamery-zadnego-hoda/VW373P" TargetMode="External"/><Relationship Id="rId602" Type="http://schemas.openxmlformats.org/officeDocument/2006/relationships/hyperlink" Target="http://redpower.ru/avtozvuk/kabel-s-razyomom-dlya-akustiki-toyota-mitsubishi-subaru" TargetMode="External"/><Relationship Id="rId1025" Type="http://schemas.openxmlformats.org/officeDocument/2006/relationships/hyperlink" Target="http://redpower.ru/kamery-zadnego-hoda/BEN184P" TargetMode="External"/><Relationship Id="rId907" Type="http://schemas.openxmlformats.org/officeDocument/2006/relationships/hyperlink" Target="http://redpower.ru/videoregistratory/DVRLEX5G" TargetMode="External"/><Relationship Id="rId36" Type="http://schemas.openxmlformats.org/officeDocument/2006/relationships/hyperlink" Target="https://redpower.ru/avtomagnitoly/850PROplus12B" TargetMode="External"/><Relationship Id="rId185" Type="http://schemas.openxmlformats.org/officeDocument/2006/relationships/hyperlink" Target="https://redpower.ru/avtomagnitoly/85197" TargetMode="External"/><Relationship Id="rId392" Type="http://schemas.openxmlformats.org/officeDocument/2006/relationships/hyperlink" Target="https://redpower.ru/avtomagnitoly/85260" TargetMode="External"/><Relationship Id="rId697" Type="http://schemas.openxmlformats.org/officeDocument/2006/relationships/hyperlink" Target="https://redpower.ru/aksessuary/DKMF139" TargetMode="External"/><Relationship Id="rId252" Type="http://schemas.openxmlformats.org/officeDocument/2006/relationships/hyperlink" Target="https://redpower.ru/avtomagnitoly/85042" TargetMode="External"/><Relationship Id="rId1187" Type="http://schemas.openxmlformats.org/officeDocument/2006/relationships/hyperlink" Target="http://redpower.ru/aksessuary/RP10123" TargetMode="External"/><Relationship Id="rId112" Type="http://schemas.openxmlformats.org/officeDocument/2006/relationships/hyperlink" Target="https://redpower.ru/avtomagnitoly/85408XL" TargetMode="External"/><Relationship Id="rId557" Type="http://schemas.openxmlformats.org/officeDocument/2006/relationships/hyperlink" Target="https://redpower.ru/avtomagnitoly/85205S" TargetMode="External"/><Relationship Id="rId764" Type="http://schemas.openxmlformats.org/officeDocument/2006/relationships/hyperlink" Target="http://redpower.ru/videoregistratory/DVRMBMLGBLDUAL" TargetMode="External"/><Relationship Id="rId971" Type="http://schemas.openxmlformats.org/officeDocument/2006/relationships/hyperlink" Target="http://redpower.ru/videoregistratory/DVRTANKG" TargetMode="External"/><Relationship Id="rId417" Type="http://schemas.openxmlformats.org/officeDocument/2006/relationships/hyperlink" Target="https://redpower.ru/avtomagnitoly/85363" TargetMode="External"/><Relationship Id="rId624" Type="http://schemas.openxmlformats.org/officeDocument/2006/relationships/hyperlink" Target="https://redpower.ru/avtozvuk/RPDSP8" TargetMode="External"/><Relationship Id="rId831" Type="http://schemas.openxmlformats.org/officeDocument/2006/relationships/hyperlink" Target="https://redpower.ru/videoregistratory/DVRBMW10G" TargetMode="External"/><Relationship Id="rId1047" Type="http://schemas.openxmlformats.org/officeDocument/2006/relationships/hyperlink" Target="http://redpower.ru/kamery-zadnego-hoda/FOD057P" TargetMode="External"/><Relationship Id="rId929" Type="http://schemas.openxmlformats.org/officeDocument/2006/relationships/hyperlink" Target="http://redpower.ru/videoregistratory/DVRMBE2GGR" TargetMode="External"/><Relationship Id="rId1114" Type="http://schemas.openxmlformats.org/officeDocument/2006/relationships/hyperlink" Target="http://redpower.ru/kamery-zadnego-hoda/OPL329P" TargetMode="External"/><Relationship Id="rId58" Type="http://schemas.openxmlformats.org/officeDocument/2006/relationships/hyperlink" Target="https://redpower.ru/avtomagnitoly/850PROMAX9S" TargetMode="External"/><Relationship Id="rId274" Type="http://schemas.openxmlformats.org/officeDocument/2006/relationships/hyperlink" Target="https://redpower.ru/avtomagnitoly/85022" TargetMode="External"/><Relationship Id="rId481" Type="http://schemas.openxmlformats.org/officeDocument/2006/relationships/hyperlink" Target="https://redpower.ru/avtomagnitoly/85182" TargetMode="External"/><Relationship Id="rId134" Type="http://schemas.openxmlformats.org/officeDocument/2006/relationships/hyperlink" Target="https://redpower.ru/avtomagnitoly/85352" TargetMode="External"/><Relationship Id="rId579" Type="http://schemas.openxmlformats.org/officeDocument/2006/relationships/hyperlink" Target="https://redpower.ru/avtozvuk/B30" TargetMode="External"/><Relationship Id="rId786" Type="http://schemas.openxmlformats.org/officeDocument/2006/relationships/hyperlink" Target="https://redpower.ru/videoregistratory/DVRTOY13GDUAL" TargetMode="External"/><Relationship Id="rId993" Type="http://schemas.openxmlformats.org/officeDocument/2006/relationships/hyperlink" Target="http://redpower.ru/videoregistratory/DVRVAG13G" TargetMode="External"/><Relationship Id="rId341" Type="http://schemas.openxmlformats.org/officeDocument/2006/relationships/hyperlink" Target="https://redpower.ru/avtomagnitoly/85310" TargetMode="External"/><Relationship Id="rId439" Type="http://schemas.openxmlformats.org/officeDocument/2006/relationships/hyperlink" Target="https://redpower.ru/avtomagnitoly/85164W" TargetMode="External"/><Relationship Id="rId646" Type="http://schemas.openxmlformats.org/officeDocument/2006/relationships/hyperlink" Target="https://redpower.ru/aksessuary/RPUSBAV" TargetMode="External"/><Relationship Id="rId1069" Type="http://schemas.openxmlformats.org/officeDocument/2006/relationships/hyperlink" Target="http://redpower.ru/kamery-zadnego-hoda/HYU224P" TargetMode="External"/><Relationship Id="rId201" Type="http://schemas.openxmlformats.org/officeDocument/2006/relationships/hyperlink" Target="https://redpower.ru/avtomagnitoly/85147" TargetMode="External"/><Relationship Id="rId506" Type="http://schemas.openxmlformats.org/officeDocument/2006/relationships/hyperlink" Target="https://redpower.ru/avtomagnitoly/85518XLMPRO" TargetMode="External"/><Relationship Id="rId853" Type="http://schemas.openxmlformats.org/officeDocument/2006/relationships/hyperlink" Target="https://redpower.ru/videoregistratory/DVRCT6G" TargetMode="External"/><Relationship Id="rId1136" Type="http://schemas.openxmlformats.org/officeDocument/2006/relationships/hyperlink" Target="http://redpower.ru/kamery-zadnego-hoda/TOY046P" TargetMode="External"/><Relationship Id="rId713" Type="http://schemas.openxmlformats.org/officeDocument/2006/relationships/hyperlink" Target="http://redpower.ru/videoregistratory/DVRBMW14GDUALFR" TargetMode="External"/><Relationship Id="rId920" Type="http://schemas.openxmlformats.org/officeDocument/2006/relationships/hyperlink" Target="http://redpower.ru/videoregistratory/DVRMBCGGR" TargetMode="External"/><Relationship Id="rId1203" Type="http://schemas.openxmlformats.org/officeDocument/2006/relationships/hyperlink" Target="http://redpower.ru/aksessuary/rpsc005-ramka-skoda-octavia-5-s-klimat-kontrolem-tyomno-seraya" TargetMode="External"/><Relationship Id="rId296" Type="http://schemas.openxmlformats.org/officeDocument/2006/relationships/hyperlink" Target="https://redpower.ru/avtomagnitoly/85270XLMPRO" TargetMode="External"/><Relationship Id="rId156" Type="http://schemas.openxmlformats.org/officeDocument/2006/relationships/hyperlink" Target="https://redpower.ru/avtomagnitoly/85411XLB" TargetMode="External"/><Relationship Id="rId363" Type="http://schemas.openxmlformats.org/officeDocument/2006/relationships/hyperlink" Target="https://redpower.ru/avtomagnitoly/85301" TargetMode="External"/><Relationship Id="rId570" Type="http://schemas.openxmlformats.org/officeDocument/2006/relationships/hyperlink" Target="https://redpower.ru/avtozvuk/adapter-type-c-lighing" TargetMode="External"/><Relationship Id="rId223" Type="http://schemas.openxmlformats.org/officeDocument/2006/relationships/hyperlink" Target="https://redpower.ru/avtomagnitoly/85216XL" TargetMode="External"/><Relationship Id="rId430" Type="http://schemas.openxmlformats.org/officeDocument/2006/relationships/hyperlink" Target="https://redpower.ru/avtomagnitoly/85450XLS" TargetMode="External"/><Relationship Id="rId668" Type="http://schemas.openxmlformats.org/officeDocument/2006/relationships/hyperlink" Target="https://redpower.ru/aksessuary/RPPROFI92K" TargetMode="External"/><Relationship Id="rId875" Type="http://schemas.openxmlformats.org/officeDocument/2006/relationships/hyperlink" Target="https://redpower.ru/videoregistratory/DVRHON4G" TargetMode="External"/><Relationship Id="rId1060" Type="http://schemas.openxmlformats.org/officeDocument/2006/relationships/hyperlink" Target="http://redpower.ru/kamery-zadnego-hoda/HOD020P" TargetMode="External"/><Relationship Id="rId528" Type="http://schemas.openxmlformats.org/officeDocument/2006/relationships/hyperlink" Target="https://redpower.ru/avtomagnitoly/85360" TargetMode="External"/><Relationship Id="rId735" Type="http://schemas.openxmlformats.org/officeDocument/2006/relationships/hyperlink" Target="https://redpower.ru/videoregistratory/DVRGL6GDUAL" TargetMode="External"/><Relationship Id="rId942" Type="http://schemas.openxmlformats.org/officeDocument/2006/relationships/hyperlink" Target="http://redpower.ru/videoregistratory/DVRMBMLGGR" TargetMode="External"/><Relationship Id="rId1158" Type="http://schemas.openxmlformats.org/officeDocument/2006/relationships/hyperlink" Target="https://redpower.ru/kamery-zadnego-hoda/VW146P" TargetMode="External"/><Relationship Id="rId167" Type="http://schemas.openxmlformats.org/officeDocument/2006/relationships/hyperlink" Target="https://redpower.ru/avtomagnitoly/85692" TargetMode="External"/><Relationship Id="rId374" Type="http://schemas.openxmlformats.org/officeDocument/2006/relationships/hyperlink" Target="https://redpower.ru/avtomagnitoly/75719B" TargetMode="External"/><Relationship Id="rId581" Type="http://schemas.openxmlformats.org/officeDocument/2006/relationships/hyperlink" Target="https://redpower.ru/avtozvuk/vch-dinamiki-tvittery-redpower-ts130-expert" TargetMode="External"/><Relationship Id="rId1018" Type="http://schemas.openxmlformats.org/officeDocument/2006/relationships/hyperlink" Target="https://redpower.ru/kamery-zadnego-hoda/AUDI001P" TargetMode="External"/><Relationship Id="rId71" Type="http://schemas.openxmlformats.org/officeDocument/2006/relationships/hyperlink" Target="https://redpower.ru/avtomagnitoly/85652XLL" TargetMode="External"/><Relationship Id="rId234" Type="http://schemas.openxmlformats.org/officeDocument/2006/relationships/hyperlink" Target="https://redpower.ru/avtomagnitoly/85098" TargetMode="External"/><Relationship Id="rId679" Type="http://schemas.openxmlformats.org/officeDocument/2006/relationships/hyperlink" Target="http://redpower.ru/avtomagnitoly-androidwince/kolodka-dlya-golovnyh-ustroystv-redpower-HONTOP" TargetMode="External"/><Relationship Id="rId802" Type="http://schemas.openxmlformats.org/officeDocument/2006/relationships/hyperlink" Target="https://redpower.ru/videoregistratory/DVRVAG9GDUALGR" TargetMode="External"/><Relationship Id="rId886" Type="http://schemas.openxmlformats.org/officeDocument/2006/relationships/hyperlink" Target="https://redpower.ru/videoregistratory/DVRHV9G" TargetMode="External"/><Relationship Id="rId2" Type="http://schemas.openxmlformats.org/officeDocument/2006/relationships/hyperlink" Target="https://redpower.ru/avtomagnitoly/70009" TargetMode="External"/><Relationship Id="rId29" Type="http://schemas.openxmlformats.org/officeDocument/2006/relationships/hyperlink" Target="https://redpower.ru/avtomagnitoly/850PROKNOB9S" TargetMode="External"/><Relationship Id="rId441" Type="http://schemas.openxmlformats.org/officeDocument/2006/relationships/hyperlink" Target="https://redpower.ru/avtomagnitoly/85064" TargetMode="External"/><Relationship Id="rId539" Type="http://schemas.openxmlformats.org/officeDocument/2006/relationships/hyperlink" Target="https://redpower.ru/avtomagnitoly/85016" TargetMode="External"/><Relationship Id="rId746" Type="http://schemas.openxmlformats.org/officeDocument/2006/relationships/hyperlink" Target="https://redpower.ru/videoregistratory/DVRHV9GDUAL" TargetMode="External"/><Relationship Id="rId1071" Type="http://schemas.openxmlformats.org/officeDocument/2006/relationships/hyperlink" Target="http://redpower.ru/kamery-zadnego-hoda/HYU312P" TargetMode="External"/><Relationship Id="rId1169" Type="http://schemas.openxmlformats.org/officeDocument/2006/relationships/hyperlink" Target="http://redpower.ru/kamery-zadnego-hoda/CAM025" TargetMode="External"/><Relationship Id="rId178" Type="http://schemas.openxmlformats.org/officeDocument/2006/relationships/hyperlink" Target="https://redpower.ru/avtomagnitoly/85194" TargetMode="External"/><Relationship Id="rId301" Type="http://schemas.openxmlformats.org/officeDocument/2006/relationships/hyperlink" Target="https://redpower.ru/avtomagnitoly/85350T" TargetMode="External"/><Relationship Id="rId953" Type="http://schemas.openxmlformats.org/officeDocument/2006/relationships/hyperlink" Target="https://redpower.ru/videoregistratory/DVRMBS5GBL" TargetMode="External"/><Relationship Id="rId1029" Type="http://schemas.openxmlformats.org/officeDocument/2006/relationships/hyperlink" Target="http://redpower.ru/kamery-zadnego-hoda/BEN355P" TargetMode="External"/><Relationship Id="rId82" Type="http://schemas.openxmlformats.org/officeDocument/2006/relationships/hyperlink" Target="https://redpower.ru/avtomagnitoly/85083" TargetMode="External"/><Relationship Id="rId385" Type="http://schemas.openxmlformats.org/officeDocument/2006/relationships/hyperlink" Target="https://redpower.ru/avtomagnitoly/85058B" TargetMode="External"/><Relationship Id="rId592" Type="http://schemas.openxmlformats.org/officeDocument/2006/relationships/hyperlink" Target="https://redpower.ru/avtozvuk/BF6" TargetMode="External"/><Relationship Id="rId606" Type="http://schemas.openxmlformats.org/officeDocument/2006/relationships/hyperlink" Target="http://redpower.ru/avtozvuk/AT93PRO" TargetMode="External"/><Relationship Id="rId813" Type="http://schemas.openxmlformats.org/officeDocument/2006/relationships/hyperlink" Target="https://redpower.ru/videoregistratory/DVRVTGDUAL" TargetMode="External"/><Relationship Id="rId245" Type="http://schemas.openxmlformats.org/officeDocument/2006/relationships/hyperlink" Target="https://redpower.ru/avtomagnitoly/85106" TargetMode="External"/><Relationship Id="rId452" Type="http://schemas.openxmlformats.org/officeDocument/2006/relationships/hyperlink" Target="https://redpower.ru/avtomagnitoly/85066" TargetMode="External"/><Relationship Id="rId897" Type="http://schemas.openxmlformats.org/officeDocument/2006/relationships/hyperlink" Target="https://redpower.ru/videoregistratory/DVRJET2G" TargetMode="External"/><Relationship Id="rId1082" Type="http://schemas.openxmlformats.org/officeDocument/2006/relationships/hyperlink" Target="http://redpower.ru/kamery-zadnego-hoda/KIA141P" TargetMode="External"/><Relationship Id="rId105" Type="http://schemas.openxmlformats.org/officeDocument/2006/relationships/hyperlink" Target="https://redpower.ru/avtomagnitoly/85276" TargetMode="External"/><Relationship Id="rId312" Type="http://schemas.openxmlformats.org/officeDocument/2006/relationships/hyperlink" Target="https://redpower.ru/avtomagnitoly/85456" TargetMode="External"/><Relationship Id="rId757" Type="http://schemas.openxmlformats.org/officeDocument/2006/relationships/hyperlink" Target="http://redpower.ru/videoregistratory/DVRLR8GDUAL" TargetMode="External"/><Relationship Id="rId964" Type="http://schemas.openxmlformats.org/officeDocument/2006/relationships/hyperlink" Target="https://redpower.ru/videoregistratory/DVRMZ4G" TargetMode="External"/><Relationship Id="rId93" Type="http://schemas.openxmlformats.org/officeDocument/2006/relationships/hyperlink" Target="https://redpower.ru/avtomagnitoly/85045B" TargetMode="External"/><Relationship Id="rId189" Type="http://schemas.openxmlformats.org/officeDocument/2006/relationships/hyperlink" Target="https://redpower.ru/avtomagnitoly/85210" TargetMode="External"/><Relationship Id="rId396" Type="http://schemas.openxmlformats.org/officeDocument/2006/relationships/hyperlink" Target="https://redpower.ru/avtomagnitoly/85259" TargetMode="External"/><Relationship Id="rId617" Type="http://schemas.openxmlformats.org/officeDocument/2006/relationships/hyperlink" Target="https://redpower.ru/avtozvuk/T1504SQ" TargetMode="External"/><Relationship Id="rId824" Type="http://schemas.openxmlformats.org/officeDocument/2006/relationships/hyperlink" Target="http://redpower.ru/videoregistratory/DVRAUD2GBL" TargetMode="External"/><Relationship Id="rId256" Type="http://schemas.openxmlformats.org/officeDocument/2006/relationships/hyperlink" Target="https://redpower.ru/avtomagnitoly/85044M" TargetMode="External"/><Relationship Id="rId463" Type="http://schemas.openxmlformats.org/officeDocument/2006/relationships/hyperlink" Target="https://redpower.ru/avtomagnitoly/85384" TargetMode="External"/><Relationship Id="rId670" Type="http://schemas.openxmlformats.org/officeDocument/2006/relationships/hyperlink" Target="https://redpower.ru/aksessuary/XU40" TargetMode="External"/><Relationship Id="rId1093" Type="http://schemas.openxmlformats.org/officeDocument/2006/relationships/hyperlink" Target="http://redpower.ru/kamery-zadnego-hoda/MAZ079P" TargetMode="External"/><Relationship Id="rId1107" Type="http://schemas.openxmlformats.org/officeDocument/2006/relationships/hyperlink" Target="https://redpower.ru/kamery-zadnego-hoda/MIT402P" TargetMode="External"/><Relationship Id="rId116" Type="http://schemas.openxmlformats.org/officeDocument/2006/relationships/hyperlink" Target="https://redpower.ru/avtomagnitoly/85136B" TargetMode="External"/><Relationship Id="rId323" Type="http://schemas.openxmlformats.org/officeDocument/2006/relationships/hyperlink" Target="https://redpower.ru/avtomagnitoly/85656" TargetMode="External"/><Relationship Id="rId530" Type="http://schemas.openxmlformats.org/officeDocument/2006/relationships/hyperlink" Target="https://redpower.ru/avtomagnitoly/85290" TargetMode="External"/><Relationship Id="rId768" Type="http://schemas.openxmlformats.org/officeDocument/2006/relationships/hyperlink" Target="https://redpower.ru/videoregistratory/DVRMBS7DUAL" TargetMode="External"/><Relationship Id="rId975" Type="http://schemas.openxmlformats.org/officeDocument/2006/relationships/hyperlink" Target="http://redpower.ru/videoregistratory/DVRTOY12G" TargetMode="External"/><Relationship Id="rId1160" Type="http://schemas.openxmlformats.org/officeDocument/2006/relationships/hyperlink" Target="http://redpower.ru/kamery-zadnego-hoda/VW189P" TargetMode="External"/><Relationship Id="rId20" Type="http://schemas.openxmlformats.org/officeDocument/2006/relationships/hyperlink" Target="https://redpower.ru/avtomagnitoly/850PRO10S" TargetMode="External"/><Relationship Id="rId628" Type="http://schemas.openxmlformats.org/officeDocument/2006/relationships/hyperlink" Target="https://redpower.ru/avtozvuk/DSPTOY21" TargetMode="External"/><Relationship Id="rId835" Type="http://schemas.openxmlformats.org/officeDocument/2006/relationships/hyperlink" Target="https://redpower.ru/videoregistratory/DVRBMW14G" TargetMode="External"/><Relationship Id="rId267" Type="http://schemas.openxmlformats.org/officeDocument/2006/relationships/hyperlink" Target="https://redpower.ru/avtomagnitoly/85121" TargetMode="External"/><Relationship Id="rId474" Type="http://schemas.openxmlformats.org/officeDocument/2006/relationships/hyperlink" Target="https://redpower.ru/avtomagnitoly/85202XLM" TargetMode="External"/><Relationship Id="rId1020" Type="http://schemas.openxmlformats.org/officeDocument/2006/relationships/hyperlink" Target="http://redpower.ru/kamery-zadnego-hoda/AUDI377P" TargetMode="External"/><Relationship Id="rId1118" Type="http://schemas.openxmlformats.org/officeDocument/2006/relationships/hyperlink" Target="http://redpower.ru/kamery-zadnego-hoda/REN163P" TargetMode="External"/><Relationship Id="rId127" Type="http://schemas.openxmlformats.org/officeDocument/2006/relationships/hyperlink" Target="https://redpower.ru/avtomagnitoly/85340" TargetMode="External"/><Relationship Id="rId681" Type="http://schemas.openxmlformats.org/officeDocument/2006/relationships/hyperlink" Target="http://redpower.ru/avtomagnitoly-androidwince/perehodnaya-kolodka-dlya-vw-2016-g-na-golovnye-ustroystva-redpower" TargetMode="External"/><Relationship Id="rId779" Type="http://schemas.openxmlformats.org/officeDocument/2006/relationships/hyperlink" Target="https://redpower.ru/videoregistratory/DVRPCGDUAL" TargetMode="External"/><Relationship Id="rId902" Type="http://schemas.openxmlformats.org/officeDocument/2006/relationships/hyperlink" Target="https://redpower.ru/videoregistratory/DVRKIA2G" TargetMode="External"/><Relationship Id="rId986" Type="http://schemas.openxmlformats.org/officeDocument/2006/relationships/hyperlink" Target="https://redpower.ru/videoregistratory/DVRTOY9G" TargetMode="External"/><Relationship Id="rId31" Type="http://schemas.openxmlformats.org/officeDocument/2006/relationships/hyperlink" Target="https://redpower.ru/avtomagnitoly/850PROplus10" TargetMode="External"/><Relationship Id="rId334" Type="http://schemas.openxmlformats.org/officeDocument/2006/relationships/hyperlink" Target="https://redpower.ru/avtomagnitoly/85445" TargetMode="External"/><Relationship Id="rId541" Type="http://schemas.openxmlformats.org/officeDocument/2006/relationships/hyperlink" Target="https://redpower.ru/avtomagnitoly/85504" TargetMode="External"/><Relationship Id="rId639" Type="http://schemas.openxmlformats.org/officeDocument/2006/relationships/hyperlink" Target="https://redpower.ru/avtomagnitoly/PIXELlRP" TargetMode="External"/><Relationship Id="rId1171" Type="http://schemas.openxmlformats.org/officeDocument/2006/relationships/hyperlink" Target="https://redpower.ru/kamery-zadnego-hoda/CAM38" TargetMode="External"/><Relationship Id="rId180" Type="http://schemas.openxmlformats.org/officeDocument/2006/relationships/hyperlink" Target="https://redpower.ru/avtomagnitoly/85212" TargetMode="External"/><Relationship Id="rId278" Type="http://schemas.openxmlformats.org/officeDocument/2006/relationships/hyperlink" Target="https://redpower.ru/avtomagnitoly/85112XLM" TargetMode="External"/><Relationship Id="rId401" Type="http://schemas.openxmlformats.org/officeDocument/2006/relationships/hyperlink" Target="https://redpower.ru/avtomagnitoly/85146" TargetMode="External"/><Relationship Id="rId846" Type="http://schemas.openxmlformats.org/officeDocument/2006/relationships/hyperlink" Target="https://redpower.ru/videoregistratory/DVRBMW8G" TargetMode="External"/><Relationship Id="rId1031" Type="http://schemas.openxmlformats.org/officeDocument/2006/relationships/hyperlink" Target="http://redpower.ru/kamery-zadnego-hoda/BEN357P" TargetMode="External"/><Relationship Id="rId1129" Type="http://schemas.openxmlformats.org/officeDocument/2006/relationships/hyperlink" Target="http://redpower.ru/kamery-zadnego-hoda/SUB190P" TargetMode="External"/><Relationship Id="rId485" Type="http://schemas.openxmlformats.org/officeDocument/2006/relationships/hyperlink" Target="https://redpower.ru/avtomagnitoly/85065GTOP" TargetMode="External"/><Relationship Id="rId692" Type="http://schemas.openxmlformats.org/officeDocument/2006/relationships/hyperlink" Target="http://redpower.ru/aksessuary/MARB02G" TargetMode="External"/><Relationship Id="rId706" Type="http://schemas.openxmlformats.org/officeDocument/2006/relationships/hyperlink" Target="http://redpower.ru/videoregistratory/GPSANTJACKDVRG" TargetMode="External"/><Relationship Id="rId913" Type="http://schemas.openxmlformats.org/officeDocument/2006/relationships/hyperlink" Target="http://redpower.ru/videoregistratory/DVRLR12G" TargetMode="External"/><Relationship Id="rId42" Type="http://schemas.openxmlformats.org/officeDocument/2006/relationships/hyperlink" Target="https://redpower.ru/avtomagnitoly/850PROplusKNOB" TargetMode="External"/><Relationship Id="rId138" Type="http://schemas.openxmlformats.org/officeDocument/2006/relationships/hyperlink" Target="https://redpower.ru/avtomagnitoly/85113" TargetMode="External"/><Relationship Id="rId345" Type="http://schemas.openxmlformats.org/officeDocument/2006/relationships/hyperlink" Target="https://redpower.ru/avtomagnitoly/85130" TargetMode="External"/><Relationship Id="rId552" Type="http://schemas.openxmlformats.org/officeDocument/2006/relationships/hyperlink" Target="https://redpower.ru/avtomagnitoly/85133" TargetMode="External"/><Relationship Id="rId997" Type="http://schemas.openxmlformats.org/officeDocument/2006/relationships/hyperlink" Target="http://redpower.ru/videoregistratory/DVRVAG6G" TargetMode="External"/><Relationship Id="rId1182" Type="http://schemas.openxmlformats.org/officeDocument/2006/relationships/hyperlink" Target="https://redpower.ru/kamery-zadnego-hoda/CAMAHDFR" TargetMode="External"/><Relationship Id="rId191" Type="http://schemas.openxmlformats.org/officeDocument/2006/relationships/hyperlink" Target="https://redpower.ru/avtomagnitoly/410XL" TargetMode="External"/><Relationship Id="rId205" Type="http://schemas.openxmlformats.org/officeDocument/2006/relationships/hyperlink" Target="https://redpower.ru/avtomagnitoly/85118" TargetMode="External"/><Relationship Id="rId412" Type="http://schemas.openxmlformats.org/officeDocument/2006/relationships/hyperlink" Target="https://redpower.ru/avtomagnitoly/85663" TargetMode="External"/><Relationship Id="rId857" Type="http://schemas.openxmlformats.org/officeDocument/2006/relationships/hyperlink" Target="http://redpower.ru/videoregistratory/DVRFOD2G" TargetMode="External"/><Relationship Id="rId1042" Type="http://schemas.openxmlformats.org/officeDocument/2006/relationships/hyperlink" Target="http://redpower.ru/kamery-zadnego-hoda/CIT162P" TargetMode="External"/><Relationship Id="rId289" Type="http://schemas.openxmlformats.org/officeDocument/2006/relationships/hyperlink" Target="https://redpower.ru/avtomagnitoly/85467" TargetMode="External"/><Relationship Id="rId496" Type="http://schemas.openxmlformats.org/officeDocument/2006/relationships/hyperlink" Target="https://redpower.ru/avtomagnitoly/85189S" TargetMode="External"/><Relationship Id="rId717" Type="http://schemas.openxmlformats.org/officeDocument/2006/relationships/hyperlink" Target="https://redpower.ru/videoregistratory/DVRBMW19GDUAL" TargetMode="External"/><Relationship Id="rId924" Type="http://schemas.openxmlformats.org/officeDocument/2006/relationships/hyperlink" Target="http://redpower.ru/videoregistratory/DVRMBC2G" TargetMode="External"/><Relationship Id="rId53" Type="http://schemas.openxmlformats.org/officeDocument/2006/relationships/hyperlink" Target="https://redpower.ru/avtomagnitoly/850PROMAX12MST" TargetMode="External"/><Relationship Id="rId149" Type="http://schemas.openxmlformats.org/officeDocument/2006/relationships/hyperlink" Target="https://redpower.ru/avtomagnitoly/85690" TargetMode="External"/><Relationship Id="rId356" Type="http://schemas.openxmlformats.org/officeDocument/2006/relationships/hyperlink" Target="https://redpower.ru/avtomagnitoly/85128" TargetMode="External"/><Relationship Id="rId563" Type="http://schemas.openxmlformats.org/officeDocument/2006/relationships/hyperlink" Target="https://redpower.ru/avtomagnitoly/85104" TargetMode="External"/><Relationship Id="rId770" Type="http://schemas.openxmlformats.org/officeDocument/2006/relationships/hyperlink" Target="http://redpower.ru/videoregistratory/DVRMBV2GBLDUAL" TargetMode="External"/><Relationship Id="rId1193" Type="http://schemas.openxmlformats.org/officeDocument/2006/relationships/hyperlink" Target="http://redpower.ru/aksessuary/RP209" TargetMode="External"/><Relationship Id="rId1207" Type="http://schemas.openxmlformats.org/officeDocument/2006/relationships/hyperlink" Target="http://redpower.ru/aksessuary/rpto099-ramka-toyota-auris-2014" TargetMode="External"/><Relationship Id="rId216" Type="http://schemas.openxmlformats.org/officeDocument/2006/relationships/hyperlink" Target="https://redpower.ru/avtomagnitoly/85515" TargetMode="External"/><Relationship Id="rId423" Type="http://schemas.openxmlformats.org/officeDocument/2006/relationships/hyperlink" Target="https://redpower.ru/avtomagnitoly/85052" TargetMode="External"/><Relationship Id="rId868" Type="http://schemas.openxmlformats.org/officeDocument/2006/relationships/hyperlink" Target="https://redpower.ru/videoregistratory/DVRGL5G" TargetMode="External"/><Relationship Id="rId1053" Type="http://schemas.openxmlformats.org/officeDocument/2006/relationships/hyperlink" Target="http://redpower.ru/kamery-zadnego-hoda/FOD314P" TargetMode="External"/><Relationship Id="rId630" Type="http://schemas.openxmlformats.org/officeDocument/2006/relationships/hyperlink" Target="https://redpower.ru/avtozvuk/YAKUZA" TargetMode="External"/><Relationship Id="rId728" Type="http://schemas.openxmlformats.org/officeDocument/2006/relationships/hyperlink" Target="https://redpower.ru/videoregistratory/DVRGAC2GDUAL" TargetMode="External"/><Relationship Id="rId935" Type="http://schemas.openxmlformats.org/officeDocument/2006/relationships/hyperlink" Target="http://redpower.ru/videoregistratory/DVRMBGGGR" TargetMode="External"/><Relationship Id="rId64" Type="http://schemas.openxmlformats.org/officeDocument/2006/relationships/hyperlink" Target="https://redpower.ru/avtomagnitoly/85050" TargetMode="External"/><Relationship Id="rId367" Type="http://schemas.openxmlformats.org/officeDocument/2006/relationships/hyperlink" Target="https://redpower.ru/avtomagnitoly/85019B" TargetMode="External"/><Relationship Id="rId574" Type="http://schemas.openxmlformats.org/officeDocument/2006/relationships/hyperlink" Target="https://redpower.ru/avtozvuk/akusticheskaya-elka-redpower-platsikovaya-rs" TargetMode="External"/><Relationship Id="rId1120" Type="http://schemas.openxmlformats.org/officeDocument/2006/relationships/hyperlink" Target="http://redpower.ru/kamery-zadnego-hoda/REN221P" TargetMode="External"/><Relationship Id="rId1218" Type="http://schemas.openxmlformats.org/officeDocument/2006/relationships/hyperlink" Target="http://redpower.ru/aksessuary/F9D" TargetMode="External"/><Relationship Id="rId227" Type="http://schemas.openxmlformats.org/officeDocument/2006/relationships/hyperlink" Target="https://redpower.ru/avtomagnitoly/85238G" TargetMode="External"/><Relationship Id="rId781" Type="http://schemas.openxmlformats.org/officeDocument/2006/relationships/hyperlink" Target="http://redpower.ru/videoregistratory/DVRTANKGDUAL" TargetMode="External"/><Relationship Id="rId879" Type="http://schemas.openxmlformats.org/officeDocument/2006/relationships/hyperlink" Target="https://redpower.ru/videoregistratory/DVRHV12G" TargetMode="External"/><Relationship Id="rId434" Type="http://schemas.openxmlformats.org/officeDocument/2006/relationships/hyperlink" Target="https://redpower.ru/avtomagnitoly/85245" TargetMode="External"/><Relationship Id="rId641" Type="http://schemas.openxmlformats.org/officeDocument/2006/relationships/hyperlink" Target="https://redpower.ru/avtomagnitoly/RPBOXUSB" TargetMode="External"/><Relationship Id="rId739" Type="http://schemas.openxmlformats.org/officeDocument/2006/relationships/hyperlink" Target="https://redpower.ru/videoregistratory/DVRHV10GDUAL" TargetMode="External"/><Relationship Id="rId1064" Type="http://schemas.openxmlformats.org/officeDocument/2006/relationships/hyperlink" Target="http://redpower.ru/kamery-zadnego-hoda/HYU064P" TargetMode="External"/><Relationship Id="rId280" Type="http://schemas.openxmlformats.org/officeDocument/2006/relationships/hyperlink" Target="https://redpower.ru/avtomagnitoly/85513" TargetMode="External"/><Relationship Id="rId501" Type="http://schemas.openxmlformats.org/officeDocument/2006/relationships/hyperlink" Target="https://redpower.ru/avtomagnitoly/85017B" TargetMode="External"/><Relationship Id="rId946" Type="http://schemas.openxmlformats.org/officeDocument/2006/relationships/hyperlink" Target="http://redpower.ru/videoregistratory/DVRMBSGCR" TargetMode="External"/><Relationship Id="rId1131" Type="http://schemas.openxmlformats.org/officeDocument/2006/relationships/hyperlink" Target="http://redpower.ru/kamery-zadnego-hoda/SUB300P" TargetMode="External"/><Relationship Id="rId75" Type="http://schemas.openxmlformats.org/officeDocument/2006/relationships/hyperlink" Target="https://redpower.ru/avtomagnitoly/85081" TargetMode="External"/><Relationship Id="rId140" Type="http://schemas.openxmlformats.org/officeDocument/2006/relationships/hyperlink" Target="https://redpower.ru/avtomagnitoly/85179" TargetMode="External"/><Relationship Id="rId378" Type="http://schemas.openxmlformats.org/officeDocument/2006/relationships/hyperlink" Target="https://redpower.ru/avtomagnitoly/85059" TargetMode="External"/><Relationship Id="rId585" Type="http://schemas.openxmlformats.org/officeDocument/2006/relationships/hyperlink" Target="https://redpower.ru/avtozvuk/RPTOY69" TargetMode="External"/><Relationship Id="rId792" Type="http://schemas.openxmlformats.org/officeDocument/2006/relationships/hyperlink" Target="https://redpower.ru/videoregistratory/DVRTOY8GDUAL" TargetMode="External"/><Relationship Id="rId806" Type="http://schemas.openxmlformats.org/officeDocument/2006/relationships/hyperlink" Target="https://redpower.ru/videoregistratory/DVRVOL2GDUAL" TargetMode="External"/><Relationship Id="rId6" Type="http://schemas.openxmlformats.org/officeDocument/2006/relationships/hyperlink" Target="https://redpower.ru/avtomagnitoly/85010S" TargetMode="External"/><Relationship Id="rId238" Type="http://schemas.openxmlformats.org/officeDocument/2006/relationships/hyperlink" Target="https://redpower.ru/avtomagnitoly/85090" TargetMode="External"/><Relationship Id="rId445" Type="http://schemas.openxmlformats.org/officeDocument/2006/relationships/hyperlink" Target="https://redpower.ru/avtomagnitoly/85431" TargetMode="External"/><Relationship Id="rId652" Type="http://schemas.openxmlformats.org/officeDocument/2006/relationships/hyperlink" Target="http://redpower.ru/avtozvuk/RPSM10" TargetMode="External"/><Relationship Id="rId1075" Type="http://schemas.openxmlformats.org/officeDocument/2006/relationships/hyperlink" Target="http://redpower.ru/kamery-zadnego-hoda/JEP338P" TargetMode="External"/><Relationship Id="rId291" Type="http://schemas.openxmlformats.org/officeDocument/2006/relationships/hyperlink" Target="https://redpower.ru/avtomagnitoly/85465XL" TargetMode="External"/><Relationship Id="rId305" Type="http://schemas.openxmlformats.org/officeDocument/2006/relationships/hyperlink" Target="https://redpower.ru/avtomagnitoly/85371" TargetMode="External"/><Relationship Id="rId512" Type="http://schemas.openxmlformats.org/officeDocument/2006/relationships/hyperlink" Target="https://redpower.ru/avtomagnitoly/85273" TargetMode="External"/><Relationship Id="rId957" Type="http://schemas.openxmlformats.org/officeDocument/2006/relationships/hyperlink" Target="https://redpower.ru/videoregistratory/DVRMBS8G" TargetMode="External"/><Relationship Id="rId1142" Type="http://schemas.openxmlformats.org/officeDocument/2006/relationships/hyperlink" Target="http://redpower.ru/kamery-zadnego-hoda/TOY250P" TargetMode="External"/><Relationship Id="rId86" Type="http://schemas.openxmlformats.org/officeDocument/2006/relationships/hyperlink" Target="https://redpower.ru/avtomagnitoly/81087" TargetMode="External"/><Relationship Id="rId151" Type="http://schemas.openxmlformats.org/officeDocument/2006/relationships/hyperlink" Target="https://redpower.ru/avtomagnitoly/85024" TargetMode="External"/><Relationship Id="rId389" Type="http://schemas.openxmlformats.org/officeDocument/2006/relationships/hyperlink" Target="https://redpower.ru/avtomagnitoly/85277" TargetMode="External"/><Relationship Id="rId596" Type="http://schemas.openxmlformats.org/officeDocument/2006/relationships/hyperlink" Target="http://redpower.ru/avtozvuk/kabel-wake-dlya-podklyucheniya-adaptera-shtatnogo-usilitelya-most-amp-ver40" TargetMode="External"/><Relationship Id="rId817" Type="http://schemas.openxmlformats.org/officeDocument/2006/relationships/hyperlink" Target="http://redpower.ru/videoregistratory/DVRUNI3G" TargetMode="External"/><Relationship Id="rId1002" Type="http://schemas.openxmlformats.org/officeDocument/2006/relationships/hyperlink" Target="https://redpower.ru/videoregistratory/DVRVAG9GGR" TargetMode="External"/><Relationship Id="rId249" Type="http://schemas.openxmlformats.org/officeDocument/2006/relationships/hyperlink" Target="https://redpower.ru/avtomagnitoly/85046" TargetMode="External"/><Relationship Id="rId456" Type="http://schemas.openxmlformats.org/officeDocument/2006/relationships/hyperlink" Target="https://redpower.ru/avtomagnitoly/85320" TargetMode="External"/><Relationship Id="rId663" Type="http://schemas.openxmlformats.org/officeDocument/2006/relationships/hyperlink" Target="http://redpower.ru/aksessuary/klipsy" TargetMode="External"/><Relationship Id="rId870" Type="http://schemas.openxmlformats.org/officeDocument/2006/relationships/hyperlink" Target="https://redpower.ru/videoregistratory/DVRGL8G" TargetMode="External"/><Relationship Id="rId1086" Type="http://schemas.openxmlformats.org/officeDocument/2006/relationships/hyperlink" Target="http://redpower.ru/kamery-zadnego-hoda/KIA355P" TargetMode="External"/><Relationship Id="rId13" Type="http://schemas.openxmlformats.org/officeDocument/2006/relationships/hyperlink" Target="https://redpower.ru/avtomagnitoly/850KNOB9" TargetMode="External"/><Relationship Id="rId109" Type="http://schemas.openxmlformats.org/officeDocument/2006/relationships/hyperlink" Target="https://redpower.ru/avtomagnitoly/85476" TargetMode="External"/><Relationship Id="rId316" Type="http://schemas.openxmlformats.org/officeDocument/2006/relationships/hyperlink" Target="https://redpower.ru/avtomagnitoly/85425" TargetMode="External"/><Relationship Id="rId523" Type="http://schemas.openxmlformats.org/officeDocument/2006/relationships/hyperlink" Target="https://redpower.ru/avtomagnitoly/85328" TargetMode="External"/><Relationship Id="rId968" Type="http://schemas.openxmlformats.org/officeDocument/2006/relationships/hyperlink" Target="https://redpower.ru/videoregistratory/DVRNIS5G" TargetMode="External"/><Relationship Id="rId1153" Type="http://schemas.openxmlformats.org/officeDocument/2006/relationships/hyperlink" Target="http://redpower.ru/kamery-zadnego-hoda/VW032P" TargetMode="External"/><Relationship Id="rId97" Type="http://schemas.openxmlformats.org/officeDocument/2006/relationships/hyperlink" Target="https://redpower.ru/avtomagnitoly/85048GS" TargetMode="External"/><Relationship Id="rId730" Type="http://schemas.openxmlformats.org/officeDocument/2006/relationships/hyperlink" Target="https://redpower.ru/videoregistratory/DVRGL12GDUAL" TargetMode="External"/><Relationship Id="rId828" Type="http://schemas.openxmlformats.org/officeDocument/2006/relationships/hyperlink" Target="http://redpower.ru/videoregistratory/DVRAUD6GGR" TargetMode="External"/><Relationship Id="rId1013" Type="http://schemas.openxmlformats.org/officeDocument/2006/relationships/hyperlink" Target="https://redpower.ru/videoregistratory/DVRVOL7G" TargetMode="External"/><Relationship Id="rId162" Type="http://schemas.openxmlformats.org/officeDocument/2006/relationships/hyperlink" Target="https://redpower.ru/avtomagnitoly/85536" TargetMode="External"/><Relationship Id="rId467" Type="http://schemas.openxmlformats.org/officeDocument/2006/relationships/hyperlink" Target="https://redpower.ru/avtomagnitoly/85483" TargetMode="External"/><Relationship Id="rId1097" Type="http://schemas.openxmlformats.org/officeDocument/2006/relationships/hyperlink" Target="http://redpower.ru/kamery-zadnego-hoda/MAZ359P" TargetMode="External"/><Relationship Id="rId1220" Type="http://schemas.openxmlformats.org/officeDocument/2006/relationships/drawing" Target="../drawings/drawing2.xml"/><Relationship Id="rId674" Type="http://schemas.openxmlformats.org/officeDocument/2006/relationships/hyperlink" Target="http://redpower.ru/avtomagnitoly-androidwince/kolodka-nissan-dlya-krugovogo-obzora-na-seriyu-golovnyh-ustroystv" TargetMode="External"/><Relationship Id="rId881" Type="http://schemas.openxmlformats.org/officeDocument/2006/relationships/hyperlink" Target="https://redpower.ru/videoregistratory/DVRHV2G" TargetMode="External"/><Relationship Id="rId979" Type="http://schemas.openxmlformats.org/officeDocument/2006/relationships/hyperlink" Target="http://redpower.ru/videoregistratory/DVRTOY2G" TargetMode="External"/><Relationship Id="rId24" Type="http://schemas.openxmlformats.org/officeDocument/2006/relationships/hyperlink" Target="https://redpower.ru/avtomagnitoly/850PRO12M" TargetMode="External"/><Relationship Id="rId327" Type="http://schemas.openxmlformats.org/officeDocument/2006/relationships/hyperlink" Target="https://redpower.ru/avtomagnitoly/85223" TargetMode="External"/><Relationship Id="rId534" Type="http://schemas.openxmlformats.org/officeDocument/2006/relationships/hyperlink" Target="https://redpower.ru/avtomagnitoly/85005B" TargetMode="External"/><Relationship Id="rId741" Type="http://schemas.openxmlformats.org/officeDocument/2006/relationships/hyperlink" Target="https://redpower.ru/videoregistratory/DVRHV2GDUAL" TargetMode="External"/><Relationship Id="rId839" Type="http://schemas.openxmlformats.org/officeDocument/2006/relationships/hyperlink" Target="https://redpower.ru/videoregistratory/DVRBMW18G" TargetMode="External"/><Relationship Id="rId1164" Type="http://schemas.openxmlformats.org/officeDocument/2006/relationships/hyperlink" Target="https://redpower.ru/kamery-zadnego-hoda/VW366P" TargetMode="External"/><Relationship Id="rId173" Type="http://schemas.openxmlformats.org/officeDocument/2006/relationships/hyperlink" Target="https://redpower.ru/avtomagnitoly/85125" TargetMode="External"/><Relationship Id="rId380" Type="http://schemas.openxmlformats.org/officeDocument/2006/relationships/hyperlink" Target="https://redpower.ru/avtomagnitoly/85459B" TargetMode="External"/><Relationship Id="rId601" Type="http://schemas.openxmlformats.org/officeDocument/2006/relationships/hyperlink" Target="http://redpower.ru/avtozvuk/RPLC" TargetMode="External"/><Relationship Id="rId1024" Type="http://schemas.openxmlformats.org/officeDocument/2006/relationships/hyperlink" Target="http://redpower.ru/kamery-zadnego-hoda/BEN011P" TargetMode="External"/><Relationship Id="rId240" Type="http://schemas.openxmlformats.org/officeDocument/2006/relationships/hyperlink" Target="https://redpower.ru/avtomagnitoly/85097XLMPRO" TargetMode="External"/><Relationship Id="rId478" Type="http://schemas.openxmlformats.org/officeDocument/2006/relationships/hyperlink" Target="https://redpower.ru/avtomagnitoly/85204XLM" TargetMode="External"/><Relationship Id="rId685" Type="http://schemas.openxmlformats.org/officeDocument/2006/relationships/hyperlink" Target="https://redpower.ru/avtomagnitoly/PA360AI" TargetMode="External"/><Relationship Id="rId892" Type="http://schemas.openxmlformats.org/officeDocument/2006/relationships/hyperlink" Target="https://redpower.ru/videoregistratory/DVRHY6G" TargetMode="External"/><Relationship Id="rId906" Type="http://schemas.openxmlformats.org/officeDocument/2006/relationships/hyperlink" Target="http://redpower.ru/videoregistratory/DVRLEX4G" TargetMode="External"/><Relationship Id="rId35" Type="http://schemas.openxmlformats.org/officeDocument/2006/relationships/hyperlink" Target="https://redpower.ru/avtomagnitoly/850PROplus11" TargetMode="External"/><Relationship Id="rId100" Type="http://schemas.openxmlformats.org/officeDocument/2006/relationships/hyperlink" Target="https://redpower.ru/avtomagnitoly/85421B" TargetMode="External"/><Relationship Id="rId338" Type="http://schemas.openxmlformats.org/officeDocument/2006/relationships/hyperlink" Target="https://redpower.ru/avtomagnitoly/85011" TargetMode="External"/><Relationship Id="rId545" Type="http://schemas.openxmlformats.org/officeDocument/2006/relationships/hyperlink" Target="https://redpower.ru/avtomagnitoly/85006B" TargetMode="External"/><Relationship Id="rId752" Type="http://schemas.openxmlformats.org/officeDocument/2006/relationships/hyperlink" Target="http://redpower.ru/videoregistratory/DVRLR12GDUAL" TargetMode="External"/><Relationship Id="rId1175" Type="http://schemas.openxmlformats.org/officeDocument/2006/relationships/hyperlink" Target="https://redpower.ru/kamery/CAM248" TargetMode="External"/><Relationship Id="rId184" Type="http://schemas.openxmlformats.org/officeDocument/2006/relationships/hyperlink" Target="https://redpower.ru/avtomagnitoly/85047" TargetMode="External"/><Relationship Id="rId391" Type="http://schemas.openxmlformats.org/officeDocument/2006/relationships/hyperlink" Target="https://redpower.ru/avtomagnitoly/85358" TargetMode="External"/><Relationship Id="rId405" Type="http://schemas.openxmlformats.org/officeDocument/2006/relationships/hyperlink" Target="https://redpower.ru/avtomagnitoly/85093" TargetMode="External"/><Relationship Id="rId612" Type="http://schemas.openxmlformats.org/officeDocument/2006/relationships/hyperlink" Target="https://redpower.ru/avtozvuk/SUBTOY1" TargetMode="External"/><Relationship Id="rId1035" Type="http://schemas.openxmlformats.org/officeDocument/2006/relationships/hyperlink" Target="https://redpower.ru/kamery-zadnego-hoda/BMW323P" TargetMode="External"/><Relationship Id="rId251" Type="http://schemas.openxmlformats.org/officeDocument/2006/relationships/hyperlink" Target="https://redpower.ru/avtomagnitoly/85440" TargetMode="External"/><Relationship Id="rId489" Type="http://schemas.openxmlformats.org/officeDocument/2006/relationships/hyperlink" Target="https://redpower.ru/avtomagnitoly/85265XLM" TargetMode="External"/><Relationship Id="rId696" Type="http://schemas.openxmlformats.org/officeDocument/2006/relationships/hyperlink" Target="http://redpower.ru/aksessuary/BMWCABLE" TargetMode="External"/><Relationship Id="rId917" Type="http://schemas.openxmlformats.org/officeDocument/2006/relationships/hyperlink" Target="http://redpower.ru/videoregistratory/DVRLR7G" TargetMode="External"/><Relationship Id="rId1102" Type="http://schemas.openxmlformats.org/officeDocument/2006/relationships/hyperlink" Target="http://redpower.ru/kamery-zadnego-hoda/MIT102P" TargetMode="External"/><Relationship Id="rId46" Type="http://schemas.openxmlformats.org/officeDocument/2006/relationships/hyperlink" Target="https://redpower.ru/avtomagnitoly/850PROMAX10KNOB" TargetMode="External"/><Relationship Id="rId349" Type="http://schemas.openxmlformats.org/officeDocument/2006/relationships/hyperlink" Target="https://redpower.ru/avtomagnitoly/85300M" TargetMode="External"/><Relationship Id="rId556" Type="http://schemas.openxmlformats.org/officeDocument/2006/relationships/hyperlink" Target="https://redpower.ru/avtomagnitoly/85406" TargetMode="External"/><Relationship Id="rId763" Type="http://schemas.openxmlformats.org/officeDocument/2006/relationships/hyperlink" Target="http://redpower.ru/videoregistratory/DVRMBMLGGRDUAL" TargetMode="External"/><Relationship Id="rId1186" Type="http://schemas.openxmlformats.org/officeDocument/2006/relationships/hyperlink" Target="https://redpower.ru/aksessuary/RP1113" TargetMode="External"/><Relationship Id="rId111" Type="http://schemas.openxmlformats.org/officeDocument/2006/relationships/hyperlink" Target="https://redpower.ru/avtomagnitoly/85409" TargetMode="External"/><Relationship Id="rId195" Type="http://schemas.openxmlformats.org/officeDocument/2006/relationships/hyperlink" Target="https://redpower.ru/avtomagnitoly/85167" TargetMode="External"/><Relationship Id="rId209" Type="http://schemas.openxmlformats.org/officeDocument/2006/relationships/hyperlink" Target="https://redpower.ru/avtomagnitoly/85416" TargetMode="External"/><Relationship Id="rId416" Type="http://schemas.openxmlformats.org/officeDocument/2006/relationships/hyperlink" Target="https://redpower.ru/avtomagnitoly/85263" TargetMode="External"/><Relationship Id="rId970" Type="http://schemas.openxmlformats.org/officeDocument/2006/relationships/hyperlink" Target="http://redpower.ru/videoregistratory/DVRPEG3G" TargetMode="External"/><Relationship Id="rId1046" Type="http://schemas.openxmlformats.org/officeDocument/2006/relationships/hyperlink" Target="http://redpower.ru/kamery-zadnego-hoda/FIAT239P" TargetMode="External"/><Relationship Id="rId623" Type="http://schemas.openxmlformats.org/officeDocument/2006/relationships/hyperlink" Target="https://redpower.ru/avtozvuk/RPDSP8V160" TargetMode="External"/><Relationship Id="rId830" Type="http://schemas.openxmlformats.org/officeDocument/2006/relationships/hyperlink" Target="https://redpower.ru/videoregistratory/DVRBMWG" TargetMode="External"/><Relationship Id="rId928" Type="http://schemas.openxmlformats.org/officeDocument/2006/relationships/hyperlink" Target="http://redpower.ru/videoregistratory/DVRMBEGBL" TargetMode="External"/><Relationship Id="rId57" Type="http://schemas.openxmlformats.org/officeDocument/2006/relationships/hyperlink" Target="https://redpower.ru/avtomagnitoly/850PROMAXKNOBS" TargetMode="External"/><Relationship Id="rId262" Type="http://schemas.openxmlformats.org/officeDocument/2006/relationships/hyperlink" Target="https://redpower.ru/avtomagnitoly/85474" TargetMode="External"/><Relationship Id="rId567" Type="http://schemas.openxmlformats.org/officeDocument/2006/relationships/hyperlink" Target="https://redpower.ru/avtomagnitoly/85004PRO" TargetMode="External"/><Relationship Id="rId1113" Type="http://schemas.openxmlformats.org/officeDocument/2006/relationships/hyperlink" Target="http://redpower.ru/kamery-zadnego-hoda/OPL302P" TargetMode="External"/><Relationship Id="rId1197" Type="http://schemas.openxmlformats.org/officeDocument/2006/relationships/hyperlink" Target="http://redpower.ru/perehodnye-ramki-2-din/rp1-perehodnaya-ramka-chevrolet-aveo-2012" TargetMode="External"/><Relationship Id="rId122" Type="http://schemas.openxmlformats.org/officeDocument/2006/relationships/hyperlink" Target="https://redpower.ru/avtomagnitoly/85151" TargetMode="External"/><Relationship Id="rId774" Type="http://schemas.openxmlformats.org/officeDocument/2006/relationships/hyperlink" Target="https://redpower.ru/videoregistratory/DVRMZ3GDUAL" TargetMode="External"/><Relationship Id="rId981" Type="http://schemas.openxmlformats.org/officeDocument/2006/relationships/hyperlink" Target="https://redpower.ru/videoregistratory/DVRTOY4G" TargetMode="External"/><Relationship Id="rId1057" Type="http://schemas.openxmlformats.org/officeDocument/2006/relationships/hyperlink" Target="http://redpower.ru/kamery-zadnego-hoda/GRW127P" TargetMode="External"/><Relationship Id="rId427" Type="http://schemas.openxmlformats.org/officeDocument/2006/relationships/hyperlink" Target="https://redpower.ru/avtomagnitoly/85450XLS" TargetMode="External"/><Relationship Id="rId634" Type="http://schemas.openxmlformats.org/officeDocument/2006/relationships/hyperlink" Target="https://redpower.ru/avtozvuk/ZM1800" TargetMode="External"/><Relationship Id="rId841" Type="http://schemas.openxmlformats.org/officeDocument/2006/relationships/hyperlink" Target="https://redpower.ru/videoregistratory/DVRBMW2G" TargetMode="External"/><Relationship Id="rId273" Type="http://schemas.openxmlformats.org/officeDocument/2006/relationships/hyperlink" Target="https://redpower.ru/avtomagnitoly/85012XLB" TargetMode="External"/><Relationship Id="rId480" Type="http://schemas.openxmlformats.org/officeDocument/2006/relationships/hyperlink" Target="https://redpower.ru/avtomagnitoly/85470" TargetMode="External"/><Relationship Id="rId701" Type="http://schemas.openxmlformats.org/officeDocument/2006/relationships/hyperlink" Target="https://redpower.ru/avtozvuk/AMPBT" TargetMode="External"/><Relationship Id="rId939" Type="http://schemas.openxmlformats.org/officeDocument/2006/relationships/hyperlink" Target="https://redpower.ru/videoregistratory/DVRMBG3GB" TargetMode="External"/><Relationship Id="rId1124" Type="http://schemas.openxmlformats.org/officeDocument/2006/relationships/hyperlink" Target="https://redpower.ru/kamery-zadnego-hoda/REN358P" TargetMode="External"/><Relationship Id="rId68" Type="http://schemas.openxmlformats.org/officeDocument/2006/relationships/hyperlink" Target="https://redpower.ru/avtomagnitoly/85348XLH" TargetMode="External"/><Relationship Id="rId133" Type="http://schemas.openxmlformats.org/officeDocument/2006/relationships/hyperlink" Target="https://redpower.ru/avtomagnitoly/85351" TargetMode="External"/><Relationship Id="rId340" Type="http://schemas.openxmlformats.org/officeDocument/2006/relationships/hyperlink" Target="https://redpower.ru/avtomagnitoly/85299" TargetMode="External"/><Relationship Id="rId578" Type="http://schemas.openxmlformats.org/officeDocument/2006/relationships/hyperlink" Target="https://redpower.ru/aksessuary/RPCONTROLLER" TargetMode="External"/><Relationship Id="rId785" Type="http://schemas.openxmlformats.org/officeDocument/2006/relationships/hyperlink" Target="http://redpower.ru/videoregistratory/DVRTOY12GDUAL" TargetMode="External"/><Relationship Id="rId992" Type="http://schemas.openxmlformats.org/officeDocument/2006/relationships/hyperlink" Target="http://redpower.ru/videoregistratory/DVRVAG12GBL" TargetMode="External"/><Relationship Id="rId200" Type="http://schemas.openxmlformats.org/officeDocument/2006/relationships/hyperlink" Target="https://redpower.ru/avtomagnitoly/85312" TargetMode="External"/><Relationship Id="rId438" Type="http://schemas.openxmlformats.org/officeDocument/2006/relationships/hyperlink" Target="https://redpower.ru/avtomagnitoly/85164" TargetMode="External"/><Relationship Id="rId645" Type="http://schemas.openxmlformats.org/officeDocument/2006/relationships/hyperlink" Target="http://redpower.ru/aksessuary/RPRGB54" TargetMode="External"/><Relationship Id="rId852" Type="http://schemas.openxmlformats.org/officeDocument/2006/relationships/hyperlink" Target="https://redpower.ru/videoregistratory/DVRCT5G" TargetMode="External"/><Relationship Id="rId1068" Type="http://schemas.openxmlformats.org/officeDocument/2006/relationships/hyperlink" Target="http://redpower.ru/kamery-zadnego-hoda/HYU176P" TargetMode="External"/><Relationship Id="rId284" Type="http://schemas.openxmlformats.org/officeDocument/2006/relationships/hyperlink" Target="https://redpower.ru/avtomagnitoly/85068M" TargetMode="External"/><Relationship Id="rId491" Type="http://schemas.openxmlformats.org/officeDocument/2006/relationships/hyperlink" Target="https://redpower.ru/avtomagnitoly/85365XLMPRO" TargetMode="External"/><Relationship Id="rId505" Type="http://schemas.openxmlformats.org/officeDocument/2006/relationships/hyperlink" Target="https://redpower.ru/avtomagnitoly/85617" TargetMode="External"/><Relationship Id="rId712" Type="http://schemas.openxmlformats.org/officeDocument/2006/relationships/hyperlink" Target="http://redpower.ru/videoregistratory/DVRBMW10GDUALFR" TargetMode="External"/><Relationship Id="rId1135" Type="http://schemas.openxmlformats.org/officeDocument/2006/relationships/hyperlink" Target="http://redpower.ru/kamery-zadnego-hoda/TOY044P" TargetMode="External"/><Relationship Id="rId79" Type="http://schemas.openxmlformats.org/officeDocument/2006/relationships/hyperlink" Target="https://redpower.ru/avtomagnitoly/85101" TargetMode="External"/><Relationship Id="rId144" Type="http://schemas.openxmlformats.org/officeDocument/2006/relationships/hyperlink" Target="https://redpower.ru/avtomagnitoly/171" TargetMode="External"/><Relationship Id="rId589" Type="http://schemas.openxmlformats.org/officeDocument/2006/relationships/hyperlink" Target="https://redpower.ru/avtozvuk/X63" TargetMode="External"/><Relationship Id="rId796" Type="http://schemas.openxmlformats.org/officeDocument/2006/relationships/hyperlink" Target="https://redpower.ru/videoregistratory/DVRVAGGDUAL" TargetMode="External"/><Relationship Id="rId1202" Type="http://schemas.openxmlformats.org/officeDocument/2006/relationships/hyperlink" Target="http://redpower.ru/aksessuary/rp29-perehodnaya-ramka-nissan-jukesentra" TargetMode="External"/><Relationship Id="rId351" Type="http://schemas.openxmlformats.org/officeDocument/2006/relationships/hyperlink" Target="https://redpower.ru/avtomagnitoly/85300C" TargetMode="External"/><Relationship Id="rId449" Type="http://schemas.openxmlformats.org/officeDocument/2006/relationships/hyperlink" Target="https://redpower.ru/avtomagnitoly/85027" TargetMode="External"/><Relationship Id="rId656" Type="http://schemas.openxmlformats.org/officeDocument/2006/relationships/hyperlink" Target="https://redpower.ru/aksessuary/CHP07" TargetMode="External"/><Relationship Id="rId863" Type="http://schemas.openxmlformats.org/officeDocument/2006/relationships/hyperlink" Target="https://redpower.ru/videoregistratory/DVRGL11G" TargetMode="External"/><Relationship Id="rId1079" Type="http://schemas.openxmlformats.org/officeDocument/2006/relationships/hyperlink" Target="http://redpower.ru/kamery-zadnego-hoda/KIA092P" TargetMode="External"/><Relationship Id="rId211" Type="http://schemas.openxmlformats.org/officeDocument/2006/relationships/hyperlink" Target="https://redpower.ru/avtomagnitoly/85316" TargetMode="External"/><Relationship Id="rId295" Type="http://schemas.openxmlformats.org/officeDocument/2006/relationships/hyperlink" Target="https://redpower.ru/avtomagnitoly/85270" TargetMode="External"/><Relationship Id="rId309" Type="http://schemas.openxmlformats.org/officeDocument/2006/relationships/hyperlink" Target="https://redpower.ru/avtomagnitoly/85026" TargetMode="External"/><Relationship Id="rId516" Type="http://schemas.openxmlformats.org/officeDocument/2006/relationships/hyperlink" Target="https://redpower.ru/avtomagnitoly/285XL" TargetMode="External"/><Relationship Id="rId1146" Type="http://schemas.openxmlformats.org/officeDocument/2006/relationships/hyperlink" Target="https://redpower.ru/kamery-zadnego-hoda/TOY441P" TargetMode="External"/><Relationship Id="rId723" Type="http://schemas.openxmlformats.org/officeDocument/2006/relationships/hyperlink" Target="https://redpower.ru/videoregistratory/DVRCT2GDUAL" TargetMode="External"/><Relationship Id="rId930" Type="http://schemas.openxmlformats.org/officeDocument/2006/relationships/hyperlink" Target="http://redpower.ru/videoregistratory/DVRMBE2GBL" TargetMode="External"/><Relationship Id="rId1006" Type="http://schemas.openxmlformats.org/officeDocument/2006/relationships/hyperlink" Target="https://redpower.ru/videoregistratory/DVRVOL11G" TargetMode="External"/><Relationship Id="rId155" Type="http://schemas.openxmlformats.org/officeDocument/2006/relationships/hyperlink" Target="https://redpower.ru/avtomagnitoly/85411" TargetMode="External"/><Relationship Id="rId362" Type="http://schemas.openxmlformats.org/officeDocument/2006/relationships/hyperlink" Target="https://redpower.ru/avtomagnitoly/85381" TargetMode="External"/><Relationship Id="rId1213" Type="http://schemas.openxmlformats.org/officeDocument/2006/relationships/hyperlink" Target="http://redpower.ru/aksessuary/perehodnye-ramki-2-din/rp27-perehodnaya-ramka-toyota-mark-ii-2002-2005" TargetMode="External"/><Relationship Id="rId222" Type="http://schemas.openxmlformats.org/officeDocument/2006/relationships/hyperlink" Target="https://redpower.ru/avtomagnitoly/85216S" TargetMode="External"/><Relationship Id="rId667" Type="http://schemas.openxmlformats.org/officeDocument/2006/relationships/hyperlink" Target="https://redpower.ru/aksessuary/RPPROFI92" TargetMode="External"/><Relationship Id="rId874" Type="http://schemas.openxmlformats.org/officeDocument/2006/relationships/hyperlink" Target="https://redpower.ru/videoregistratory/DVRHON3G" TargetMode="External"/><Relationship Id="rId17" Type="http://schemas.openxmlformats.org/officeDocument/2006/relationships/hyperlink" Target="https://redpower.ru/avtomagnitoly/850PRO10" TargetMode="External"/><Relationship Id="rId527" Type="http://schemas.openxmlformats.org/officeDocument/2006/relationships/hyperlink" Target="https://redpower.ru/avtomagnitoly/85360TOP" TargetMode="External"/><Relationship Id="rId734" Type="http://schemas.openxmlformats.org/officeDocument/2006/relationships/hyperlink" Target="https://redpower.ru/videoregistratory/DVRGL5GDUAL" TargetMode="External"/><Relationship Id="rId941" Type="http://schemas.openxmlformats.org/officeDocument/2006/relationships/hyperlink" Target="http://redpower.ru/videoregistratory/DVRMBG5GBL" TargetMode="External"/><Relationship Id="rId1157" Type="http://schemas.openxmlformats.org/officeDocument/2006/relationships/hyperlink" Target="https://redpower.ru/kamery-zadnego-hoda/VW146LEDP" TargetMode="External"/><Relationship Id="rId70" Type="http://schemas.openxmlformats.org/officeDocument/2006/relationships/hyperlink" Target="https://redpower.ru/avtomagnitoly/85552XL" TargetMode="External"/><Relationship Id="rId166" Type="http://schemas.openxmlformats.org/officeDocument/2006/relationships/hyperlink" Target="https://redpower.ru/avtomagnitoly/85237" TargetMode="External"/><Relationship Id="rId373" Type="http://schemas.openxmlformats.org/officeDocument/2006/relationships/hyperlink" Target="https://redpower.ru/avtomagnitoly/71119" TargetMode="External"/><Relationship Id="rId580" Type="http://schemas.openxmlformats.org/officeDocument/2006/relationships/hyperlink" Target="https://redpower.ru/avtozvuk/RPTWTOY3" TargetMode="External"/><Relationship Id="rId801" Type="http://schemas.openxmlformats.org/officeDocument/2006/relationships/hyperlink" Target="https://redpower.ru/videoregistratory/DVRVAG8GDUAL" TargetMode="External"/><Relationship Id="rId1017" Type="http://schemas.openxmlformats.org/officeDocument/2006/relationships/hyperlink" Target="https://redpower.ru/videoregistratory/DVRVT2G" TargetMode="External"/><Relationship Id="rId1" Type="http://schemas.openxmlformats.org/officeDocument/2006/relationships/hyperlink" Target="https://redpower.ru/avtomagnitoly/70010" TargetMode="External"/><Relationship Id="rId233" Type="http://schemas.openxmlformats.org/officeDocument/2006/relationships/hyperlink" Target="https://redpower.ru/avtomagnitoly/85033" TargetMode="External"/><Relationship Id="rId440" Type="http://schemas.openxmlformats.org/officeDocument/2006/relationships/hyperlink" Target="https://redpower.ru/avtomagnitoly/85264" TargetMode="External"/><Relationship Id="rId678" Type="http://schemas.openxmlformats.org/officeDocument/2006/relationships/hyperlink" Target="http://redpower.ru/aksessuary/kolodka-dlya-volkswagen-s-sistemoy-era-glonass-s-kanblokom" TargetMode="External"/><Relationship Id="rId885" Type="http://schemas.openxmlformats.org/officeDocument/2006/relationships/hyperlink" Target="https://redpower.ru/videoregistratory/DVRHV8G" TargetMode="External"/><Relationship Id="rId1070" Type="http://schemas.openxmlformats.org/officeDocument/2006/relationships/hyperlink" Target="http://redpower.ru/kamery-zadnego-hoda/HYU256P" TargetMode="External"/><Relationship Id="rId28" Type="http://schemas.openxmlformats.org/officeDocument/2006/relationships/hyperlink" Target="https://redpower.ru/avtomagnitoly/850PROKNOB9" TargetMode="External"/><Relationship Id="rId300" Type="http://schemas.openxmlformats.org/officeDocument/2006/relationships/hyperlink" Target="https://redpower.ru/avtomagnitoly/85169G" TargetMode="External"/><Relationship Id="rId538" Type="http://schemas.openxmlformats.org/officeDocument/2006/relationships/hyperlink" Target="https://redpower.ru/avtomagnitoly/85439" TargetMode="External"/><Relationship Id="rId745" Type="http://schemas.openxmlformats.org/officeDocument/2006/relationships/hyperlink" Target="https://redpower.ru/videoregistratory/DVRHV8GDUAL" TargetMode="External"/><Relationship Id="rId952" Type="http://schemas.openxmlformats.org/officeDocument/2006/relationships/hyperlink" Target="https://redpower.ru/videoregistratory/DVRMBS5GGR" TargetMode="External"/><Relationship Id="rId1168" Type="http://schemas.openxmlformats.org/officeDocument/2006/relationships/hyperlink" Target="http://redpower.ru/kamery-zadnego-hoda/CAM028" TargetMode="External"/><Relationship Id="rId81" Type="http://schemas.openxmlformats.org/officeDocument/2006/relationships/hyperlink" Target="https://redpower.ru/avtomagnitoly/85102" TargetMode="External"/><Relationship Id="rId177" Type="http://schemas.openxmlformats.org/officeDocument/2006/relationships/hyperlink" Target="https://redpower.ru/avtomagnitoly/85094B" TargetMode="External"/><Relationship Id="rId384" Type="http://schemas.openxmlformats.org/officeDocument/2006/relationships/hyperlink" Target="https://redpower.ru/avtomagnitoly/85215" TargetMode="External"/><Relationship Id="rId591" Type="http://schemas.openxmlformats.org/officeDocument/2006/relationships/hyperlink" Target="https://redpower.ru/avtozvuk/RP62C" TargetMode="External"/><Relationship Id="rId605" Type="http://schemas.openxmlformats.org/officeDocument/2006/relationships/hyperlink" Target="https://redpower.ru/avtozvuk/CABLEDSPSIENNA" TargetMode="External"/><Relationship Id="rId812" Type="http://schemas.openxmlformats.org/officeDocument/2006/relationships/hyperlink" Target="http://redpower.ru/videoregistratory/DVRVOL9GDUAL" TargetMode="External"/><Relationship Id="rId1028" Type="http://schemas.openxmlformats.org/officeDocument/2006/relationships/hyperlink" Target="http://redpower.ru/kamery-zadnego-hoda/BEN354P" TargetMode="External"/><Relationship Id="rId244" Type="http://schemas.openxmlformats.org/officeDocument/2006/relationships/hyperlink" Target="https://redpower.ru/avtomagnitoly/85506B" TargetMode="External"/><Relationship Id="rId689" Type="http://schemas.openxmlformats.org/officeDocument/2006/relationships/hyperlink" Target="https://redpower.ru/aksessuary/VENMI" TargetMode="External"/><Relationship Id="rId896" Type="http://schemas.openxmlformats.org/officeDocument/2006/relationships/hyperlink" Target="https://redpower.ru/videoregistratory/DVRJETG" TargetMode="External"/><Relationship Id="rId1081" Type="http://schemas.openxmlformats.org/officeDocument/2006/relationships/hyperlink" Target="http://redpower.ru/kamery-zadnego-hoda/KIA096P" TargetMode="External"/><Relationship Id="rId39" Type="http://schemas.openxmlformats.org/officeDocument/2006/relationships/hyperlink" Target="https://redpower.ru/avtomagnitoly/850PROplus12MST" TargetMode="External"/><Relationship Id="rId451" Type="http://schemas.openxmlformats.org/officeDocument/2006/relationships/hyperlink" Target="https://redpower.ru/avtomagnitoly/85163" TargetMode="External"/><Relationship Id="rId549" Type="http://schemas.openxmlformats.org/officeDocument/2006/relationships/hyperlink" Target="https://redpower.ru/avtomagnitoly/85407S" TargetMode="External"/><Relationship Id="rId756" Type="http://schemas.openxmlformats.org/officeDocument/2006/relationships/hyperlink" Target="http://redpower.ru/videoregistratory/DVRLR7GDUAL" TargetMode="External"/><Relationship Id="rId1179" Type="http://schemas.openxmlformats.org/officeDocument/2006/relationships/hyperlink" Target="https://redpower.ru/kamery/CAM021" TargetMode="External"/><Relationship Id="rId104" Type="http://schemas.openxmlformats.org/officeDocument/2006/relationships/hyperlink" Target="https://redpower.ru/avtomagnitoly/85076" TargetMode="External"/><Relationship Id="rId188" Type="http://schemas.openxmlformats.org/officeDocument/2006/relationships/hyperlink" Target="https://redpower.ru/avtomagnitoly/008XL" TargetMode="External"/><Relationship Id="rId311" Type="http://schemas.openxmlformats.org/officeDocument/2006/relationships/hyperlink" Target="https://redpower.ru/avtomagnitoly/85126" TargetMode="External"/><Relationship Id="rId395" Type="http://schemas.openxmlformats.org/officeDocument/2006/relationships/hyperlink" Target="https://redpower.ru/avtomagnitoly/85259M" TargetMode="External"/><Relationship Id="rId409" Type="http://schemas.openxmlformats.org/officeDocument/2006/relationships/hyperlink" Target="https://redpower.ru/avtomagnitoly/85099" TargetMode="External"/><Relationship Id="rId963" Type="http://schemas.openxmlformats.org/officeDocument/2006/relationships/hyperlink" Target="https://redpower.ru/videoregistratory/DVRMZ3G" TargetMode="External"/><Relationship Id="rId1039" Type="http://schemas.openxmlformats.org/officeDocument/2006/relationships/hyperlink" Target="http://redpower.ru/kamery-zadnego-hoda/CHV063P" TargetMode="External"/><Relationship Id="rId92" Type="http://schemas.openxmlformats.org/officeDocument/2006/relationships/hyperlink" Target="https://redpower.ru/avtomagnitoly/85109" TargetMode="External"/><Relationship Id="rId616" Type="http://schemas.openxmlformats.org/officeDocument/2006/relationships/hyperlink" Target="https://redpower.ru/avtozvuk/001CH" TargetMode="External"/><Relationship Id="rId823" Type="http://schemas.openxmlformats.org/officeDocument/2006/relationships/hyperlink" Target="http://redpower.ru/videoregistratory/DVRAUD2GGR" TargetMode="External"/><Relationship Id="rId255" Type="http://schemas.openxmlformats.org/officeDocument/2006/relationships/hyperlink" Target="https://redpower.ru/avtomagnitoly/85343" TargetMode="External"/><Relationship Id="rId462" Type="http://schemas.openxmlformats.org/officeDocument/2006/relationships/hyperlink" Target="https://redpower.ru/avtomagnitoly/85284" TargetMode="External"/><Relationship Id="rId1092" Type="http://schemas.openxmlformats.org/officeDocument/2006/relationships/hyperlink" Target="https://redpower.ru/kamery-zadnego-hoda/LAR078P" TargetMode="External"/><Relationship Id="rId1106" Type="http://schemas.openxmlformats.org/officeDocument/2006/relationships/hyperlink" Target="http://redpower.ru/kamery-zadnego-hoda/MIT347P" TargetMode="External"/><Relationship Id="rId115" Type="http://schemas.openxmlformats.org/officeDocument/2006/relationships/hyperlink" Target="https://redpower.ru/avtomagnitoly/85250" TargetMode="External"/><Relationship Id="rId322" Type="http://schemas.openxmlformats.org/officeDocument/2006/relationships/hyperlink" Target="https://redpower.ru/avtomagnitoly/85156" TargetMode="External"/><Relationship Id="rId767" Type="http://schemas.openxmlformats.org/officeDocument/2006/relationships/hyperlink" Target="http://redpower.ru/videoregistratory/DVRMBS6GBLDUAL" TargetMode="External"/><Relationship Id="rId974" Type="http://schemas.openxmlformats.org/officeDocument/2006/relationships/hyperlink" Target="http://redpower.ru/videoregistratory/DVRTOY11G" TargetMode="External"/><Relationship Id="rId199" Type="http://schemas.openxmlformats.org/officeDocument/2006/relationships/hyperlink" Target="https://redpower.ru/avtomagnitoly/85211" TargetMode="External"/><Relationship Id="rId627" Type="http://schemas.openxmlformats.org/officeDocument/2006/relationships/hyperlink" Target="https://redpower.ru/avtozvuk/DSPBENZ12" TargetMode="External"/><Relationship Id="rId834" Type="http://schemas.openxmlformats.org/officeDocument/2006/relationships/hyperlink" Target="https://redpower.ru/videoregistratory/DVRBMW13G" TargetMode="External"/><Relationship Id="rId266" Type="http://schemas.openxmlformats.org/officeDocument/2006/relationships/hyperlink" Target="https://redpower.ru/avtomagnitoly/85120" TargetMode="External"/><Relationship Id="rId473" Type="http://schemas.openxmlformats.org/officeDocument/2006/relationships/hyperlink" Target="https://redpower.ru/avtomagnitoly/85202" TargetMode="External"/><Relationship Id="rId680" Type="http://schemas.openxmlformats.org/officeDocument/2006/relationships/hyperlink" Target="http://redpower.ru/aksessuary/kolodka-perehodnik-mitsubishi-96-06" TargetMode="External"/><Relationship Id="rId901" Type="http://schemas.openxmlformats.org/officeDocument/2006/relationships/hyperlink" Target="https://redpower.ru/videoregistratory/DVRKIAG" TargetMode="External"/><Relationship Id="rId1117" Type="http://schemas.openxmlformats.org/officeDocument/2006/relationships/hyperlink" Target="http://redpower.ru/kamery-zadnego-hoda/PEG228P" TargetMode="External"/><Relationship Id="rId30" Type="http://schemas.openxmlformats.org/officeDocument/2006/relationships/hyperlink" Target="https://redpower.ru/avtomagnitoly/850PRO9S" TargetMode="External"/><Relationship Id="rId126" Type="http://schemas.openxmlformats.org/officeDocument/2006/relationships/hyperlink" Target="https://redpower.ru/avtomagnitoly/85213" TargetMode="External"/><Relationship Id="rId333" Type="http://schemas.openxmlformats.org/officeDocument/2006/relationships/hyperlink" Target="https://redpower.ru/avtomagnitoly/85356" TargetMode="External"/><Relationship Id="rId540" Type="http://schemas.openxmlformats.org/officeDocument/2006/relationships/hyperlink" Target="https://redpower.ru/avtomagnitoly/85014" TargetMode="External"/><Relationship Id="rId778" Type="http://schemas.openxmlformats.org/officeDocument/2006/relationships/hyperlink" Target="https://redpower.ru/videoregistratory/DVRNIS5GDUAL" TargetMode="External"/><Relationship Id="rId985" Type="http://schemas.openxmlformats.org/officeDocument/2006/relationships/hyperlink" Target="https://redpower.ru/videoregistratory/DVRTOY8G" TargetMode="External"/><Relationship Id="rId1170" Type="http://schemas.openxmlformats.org/officeDocument/2006/relationships/hyperlink" Target="http://redpower.ru/kamery-zadnego-hoda/CAM104" TargetMode="External"/><Relationship Id="rId638" Type="http://schemas.openxmlformats.org/officeDocument/2006/relationships/hyperlink" Target="https://redpower.ru/aksessuary/GPSANT" TargetMode="External"/><Relationship Id="rId845" Type="http://schemas.openxmlformats.org/officeDocument/2006/relationships/hyperlink" Target="https://redpower.ru/videoregistratory/DVRBMW7G" TargetMode="External"/><Relationship Id="rId1030" Type="http://schemas.openxmlformats.org/officeDocument/2006/relationships/hyperlink" Target="http://redpower.ru/kamery-zadnego-hoda/BEN356P" TargetMode="External"/><Relationship Id="rId277" Type="http://schemas.openxmlformats.org/officeDocument/2006/relationships/hyperlink" Target="https://redpower.ru/avtomagnitoly/85112" TargetMode="External"/><Relationship Id="rId400" Type="http://schemas.openxmlformats.org/officeDocument/2006/relationships/hyperlink" Target="https://redpower.ru/avtomagnitoly/85357" TargetMode="External"/><Relationship Id="rId484" Type="http://schemas.openxmlformats.org/officeDocument/2006/relationships/hyperlink" Target="https://redpower.ru/avtomagnitoly/85065G" TargetMode="External"/><Relationship Id="rId705" Type="http://schemas.openxmlformats.org/officeDocument/2006/relationships/hyperlink" Target="http://redpower.ru/aksessuary/GPSANTJACK" TargetMode="External"/><Relationship Id="rId1128" Type="http://schemas.openxmlformats.org/officeDocument/2006/relationships/hyperlink" Target="http://redpower.ru/kamery-zadnego-hoda/SUB108P" TargetMode="External"/><Relationship Id="rId137" Type="http://schemas.openxmlformats.org/officeDocument/2006/relationships/hyperlink" Target="https://redpower.ru/avtomagnitoly/85148" TargetMode="External"/><Relationship Id="rId344" Type="http://schemas.openxmlformats.org/officeDocument/2006/relationships/hyperlink" Target="https://redpower.ru/avtomagnitoly/85029" TargetMode="External"/><Relationship Id="rId691" Type="http://schemas.openxmlformats.org/officeDocument/2006/relationships/hyperlink" Target="https://redpower.ru/aksessuary/MARB02" TargetMode="External"/><Relationship Id="rId789" Type="http://schemas.openxmlformats.org/officeDocument/2006/relationships/hyperlink" Target="https://redpower.ru/videoregistratory/DVRTOY3GDUAL" TargetMode="External"/><Relationship Id="rId912" Type="http://schemas.openxmlformats.org/officeDocument/2006/relationships/hyperlink" Target="https://redpower.ru/videoregistratory/DVRLR11G" TargetMode="External"/><Relationship Id="rId996" Type="http://schemas.openxmlformats.org/officeDocument/2006/relationships/hyperlink" Target="http://redpower.ru/videoregistratory/DVRVAG4G" TargetMode="External"/><Relationship Id="rId41" Type="http://schemas.openxmlformats.org/officeDocument/2006/relationships/hyperlink" Target="https://redpower.ru/avtomagnitoly/850PROplus9" TargetMode="External"/><Relationship Id="rId551" Type="http://schemas.openxmlformats.org/officeDocument/2006/relationships/hyperlink" Target="https://redpower.ru/avtomagnitoly/85401" TargetMode="External"/><Relationship Id="rId649" Type="http://schemas.openxmlformats.org/officeDocument/2006/relationships/hyperlink" Target="https://redpower.ru/aksessuary/ADAPTER360AIV2" TargetMode="External"/><Relationship Id="rId856" Type="http://schemas.openxmlformats.org/officeDocument/2006/relationships/hyperlink" Target="https://redpower.ru/videoregistratory/DVRCT9G" TargetMode="External"/><Relationship Id="rId1181" Type="http://schemas.openxmlformats.org/officeDocument/2006/relationships/hyperlink" Target="https://redpower.ru/kamery-zadnego-hoda/CAMF" TargetMode="External"/><Relationship Id="rId190" Type="http://schemas.openxmlformats.org/officeDocument/2006/relationships/hyperlink" Target="https://redpower.ru/avtomagnitoly/85410" TargetMode="External"/><Relationship Id="rId204" Type="http://schemas.openxmlformats.org/officeDocument/2006/relationships/hyperlink" Target="https://redpower.ru/avtomagnitoly/85347" TargetMode="External"/><Relationship Id="rId288" Type="http://schemas.openxmlformats.org/officeDocument/2006/relationships/hyperlink" Target="https://redpower.ru/avtomagnitoly/85367" TargetMode="External"/><Relationship Id="rId411" Type="http://schemas.openxmlformats.org/officeDocument/2006/relationships/hyperlink" Target="https://redpower.ru/avtomagnitoly/85563" TargetMode="External"/><Relationship Id="rId509" Type="http://schemas.openxmlformats.org/officeDocument/2006/relationships/hyperlink" Target="https://redpower.ru/avtomagnitoly/85518" TargetMode="External"/><Relationship Id="rId1041" Type="http://schemas.openxmlformats.org/officeDocument/2006/relationships/hyperlink" Target="http://redpower.ru/kamery-zadnego-hoda/CIT121P" TargetMode="External"/><Relationship Id="rId1139" Type="http://schemas.openxmlformats.org/officeDocument/2006/relationships/hyperlink" Target="http://redpower.ru/kamery-zadnego-hoda/TOY171P" TargetMode="External"/><Relationship Id="rId495" Type="http://schemas.openxmlformats.org/officeDocument/2006/relationships/hyperlink" Target="https://redpower.ru/avtomagnitoly/85189" TargetMode="External"/><Relationship Id="rId716" Type="http://schemas.openxmlformats.org/officeDocument/2006/relationships/hyperlink" Target="http://redpower.ru/videoregistratory/DVRBMW17GDUALFR" TargetMode="External"/><Relationship Id="rId923" Type="http://schemas.openxmlformats.org/officeDocument/2006/relationships/hyperlink" Target="https://redpower.ru/videoregistratory/DVRMBC2GG" TargetMode="External"/><Relationship Id="rId52" Type="http://schemas.openxmlformats.org/officeDocument/2006/relationships/hyperlink" Target="https://redpower.ru/avtomagnitoly/850PROMAX12M" TargetMode="External"/><Relationship Id="rId148" Type="http://schemas.openxmlformats.org/officeDocument/2006/relationships/hyperlink" Target="https://redpower.ru/avtomagnitoly/85690TOP" TargetMode="External"/><Relationship Id="rId355" Type="http://schemas.openxmlformats.org/officeDocument/2006/relationships/hyperlink" Target="https://redpower.ru/avtomagnitoly/85359" TargetMode="External"/><Relationship Id="rId562" Type="http://schemas.openxmlformats.org/officeDocument/2006/relationships/hyperlink" Target="https://redpower.ru/avtomagnitoly/85143" TargetMode="External"/><Relationship Id="rId1192" Type="http://schemas.openxmlformats.org/officeDocument/2006/relationships/hyperlink" Target="http://redpower.ru/aksessuary/RP210" TargetMode="External"/><Relationship Id="rId1206" Type="http://schemas.openxmlformats.org/officeDocument/2006/relationships/hyperlink" Target="http://redpower.ru/aksessuary/RPSK01" TargetMode="External"/><Relationship Id="rId215" Type="http://schemas.openxmlformats.org/officeDocument/2006/relationships/hyperlink" Target="https://redpower.ru/avtomagnitoly/85318" TargetMode="External"/><Relationship Id="rId422" Type="http://schemas.openxmlformats.org/officeDocument/2006/relationships/hyperlink" Target="https://redpower.ru/avtomagnitoly/85054" TargetMode="External"/><Relationship Id="rId867" Type="http://schemas.openxmlformats.org/officeDocument/2006/relationships/hyperlink" Target="https://redpower.ru/videoregistratory/DVRGL4G" TargetMode="External"/><Relationship Id="rId1052" Type="http://schemas.openxmlformats.org/officeDocument/2006/relationships/hyperlink" Target="http://redpower.ru/kamery-zadnego-hoda/FOD234P" TargetMode="External"/><Relationship Id="rId299" Type="http://schemas.openxmlformats.org/officeDocument/2006/relationships/hyperlink" Target="https://redpower.ru/avtomagnitoly/85169M" TargetMode="External"/><Relationship Id="rId727" Type="http://schemas.openxmlformats.org/officeDocument/2006/relationships/hyperlink" Target="https://redpower.ru/videoregistratory/DVRGACGDUAL" TargetMode="External"/><Relationship Id="rId934" Type="http://schemas.openxmlformats.org/officeDocument/2006/relationships/hyperlink" Target="https://redpower.ru/videoregistratory/DVRMBE4GBL" TargetMode="External"/><Relationship Id="rId63" Type="http://schemas.openxmlformats.org/officeDocument/2006/relationships/hyperlink" Target="https://redpower.ru/avtomagnitoly/85452XLH" TargetMode="External"/><Relationship Id="rId159" Type="http://schemas.openxmlformats.org/officeDocument/2006/relationships/hyperlink" Target="https://redpower.ru/avtomagnitoly/85161B" TargetMode="External"/><Relationship Id="rId366" Type="http://schemas.openxmlformats.org/officeDocument/2006/relationships/hyperlink" Target="https://redpower.ru/avtomagnitoly/249XL" TargetMode="External"/><Relationship Id="rId573" Type="http://schemas.openxmlformats.org/officeDocument/2006/relationships/hyperlink" Target="https://redpower.ru/avtozvuk/akustichekaya-elka-bokovaya-redpower-lens3" TargetMode="External"/><Relationship Id="rId780" Type="http://schemas.openxmlformats.org/officeDocument/2006/relationships/hyperlink" Target="https://redpower.ru/videoregistratory/DVRPEG3GDUAL" TargetMode="External"/><Relationship Id="rId1217" Type="http://schemas.openxmlformats.org/officeDocument/2006/relationships/hyperlink" Target="http://redpower.ru/aksessuary/F10D" TargetMode="External"/><Relationship Id="rId226" Type="http://schemas.openxmlformats.org/officeDocument/2006/relationships/hyperlink" Target="https://redpower.ru/avtomagnitoly/85377" TargetMode="External"/><Relationship Id="rId433" Type="http://schemas.openxmlformats.org/officeDocument/2006/relationships/hyperlink" Target="https://redpower.ru/avtomagnitoly/85245XL" TargetMode="External"/><Relationship Id="rId878" Type="http://schemas.openxmlformats.org/officeDocument/2006/relationships/hyperlink" Target="https://redpower.ru/videoregistratory/DVRHV11G" TargetMode="External"/><Relationship Id="rId1063" Type="http://schemas.openxmlformats.org/officeDocument/2006/relationships/hyperlink" Target="http://redpower.ru/kamery-zadnego-hoda/HOD322P" TargetMode="External"/><Relationship Id="rId640" Type="http://schemas.openxmlformats.org/officeDocument/2006/relationships/hyperlink" Target="https://redpower.ru/aksessuary/TS108256" TargetMode="External"/><Relationship Id="rId738" Type="http://schemas.openxmlformats.org/officeDocument/2006/relationships/hyperlink" Target="https://redpower.ru/videoregistratory/DVRHVGDUAL" TargetMode="External"/><Relationship Id="rId945" Type="http://schemas.openxmlformats.org/officeDocument/2006/relationships/hyperlink" Target="http://redpower.ru/videoregistratory/DVRMBML2GBL" TargetMode="External"/><Relationship Id="rId74" Type="http://schemas.openxmlformats.org/officeDocument/2006/relationships/hyperlink" Target="https://redpower.ru/avtomagnitoly/85079" TargetMode="External"/><Relationship Id="rId377" Type="http://schemas.openxmlformats.org/officeDocument/2006/relationships/hyperlink" Target="https://redpower.ru/avtomagnitoly/85458" TargetMode="External"/><Relationship Id="rId500" Type="http://schemas.openxmlformats.org/officeDocument/2006/relationships/hyperlink" Target="https://redpower.ru/avtomagnitoly/85017" TargetMode="External"/><Relationship Id="rId584" Type="http://schemas.openxmlformats.org/officeDocument/2006/relationships/hyperlink" Target="https://redpower.ru/avtozvuk/8M3" TargetMode="External"/><Relationship Id="rId805" Type="http://schemas.openxmlformats.org/officeDocument/2006/relationships/hyperlink" Target="https://redpower.ru/videoregistratory/DVRVOL11GDUAL" TargetMode="External"/><Relationship Id="rId1130" Type="http://schemas.openxmlformats.org/officeDocument/2006/relationships/hyperlink" Target="http://redpower.ru/kamery-zadnego-hoda/SUB214P" TargetMode="External"/><Relationship Id="rId5" Type="http://schemas.openxmlformats.org/officeDocument/2006/relationships/hyperlink" Target="https://redpower.ru/avtomagnitoly/85010KNOBS" TargetMode="External"/><Relationship Id="rId237" Type="http://schemas.openxmlformats.org/officeDocument/2006/relationships/hyperlink" Target="https://redpower.ru/avtomagnitoly/85091" TargetMode="External"/><Relationship Id="rId791" Type="http://schemas.openxmlformats.org/officeDocument/2006/relationships/hyperlink" Target="https://redpower.ru/videoregistratory/DVRTOY7GDUAL" TargetMode="External"/><Relationship Id="rId889" Type="http://schemas.openxmlformats.org/officeDocument/2006/relationships/hyperlink" Target="https://redpower.ru/videoregistratory/DVRHY3G" TargetMode="External"/><Relationship Id="rId1074" Type="http://schemas.openxmlformats.org/officeDocument/2006/relationships/hyperlink" Target="http://redpower.ru/kamery-zadnego-hoda/JEP223P" TargetMode="External"/><Relationship Id="rId444" Type="http://schemas.openxmlformats.org/officeDocument/2006/relationships/hyperlink" Target="https://redpower.ru/avtomagnitoly/85331" TargetMode="External"/><Relationship Id="rId651" Type="http://schemas.openxmlformats.org/officeDocument/2006/relationships/hyperlink" Target="https://redpower.ru/aksessuary/A360LC200" TargetMode="External"/><Relationship Id="rId749" Type="http://schemas.openxmlformats.org/officeDocument/2006/relationships/hyperlink" Target="https://redpower.ru/videoregistratory/DVRKIA2GDUAL" TargetMode="External"/><Relationship Id="rId290" Type="http://schemas.openxmlformats.org/officeDocument/2006/relationships/hyperlink" Target="https://redpower.ru/avtomagnitoly/85568" TargetMode="External"/><Relationship Id="rId304" Type="http://schemas.openxmlformats.org/officeDocument/2006/relationships/hyperlink" Target="https://redpower.ru/avtomagnitoly/85271" TargetMode="External"/><Relationship Id="rId388" Type="http://schemas.openxmlformats.org/officeDocument/2006/relationships/hyperlink" Target="https://redpower.ru/avtomagnitoly/85077" TargetMode="External"/><Relationship Id="rId511" Type="http://schemas.openxmlformats.org/officeDocument/2006/relationships/hyperlink" Target="https://redpower.ru/avtomagnitoly/85188" TargetMode="External"/><Relationship Id="rId609" Type="http://schemas.openxmlformats.org/officeDocument/2006/relationships/hyperlink" Target="redpower.ru/aksessuary/opticheskiy-konnektor" TargetMode="External"/><Relationship Id="rId956" Type="http://schemas.openxmlformats.org/officeDocument/2006/relationships/hyperlink" Target="https://redpower.ru/videoregistratory/DVRMBS7GBL" TargetMode="External"/><Relationship Id="rId1141" Type="http://schemas.openxmlformats.org/officeDocument/2006/relationships/hyperlink" Target="https://redpower.ru/kamery-zadnego-hoda/TOY199P" TargetMode="External"/><Relationship Id="rId85" Type="http://schemas.openxmlformats.org/officeDocument/2006/relationships/hyperlink" Target="https://redpower.ru/avtomagnitoly/85084" TargetMode="External"/><Relationship Id="rId150" Type="http://schemas.openxmlformats.org/officeDocument/2006/relationships/hyperlink" Target="https://redpower.ru/avtomagnitoly/85232" TargetMode="External"/><Relationship Id="rId595" Type="http://schemas.openxmlformats.org/officeDocument/2006/relationships/hyperlink" Target="https://redpower.ru/avtozvuk/usb-audio-kabel-type-b-c" TargetMode="External"/><Relationship Id="rId816" Type="http://schemas.openxmlformats.org/officeDocument/2006/relationships/hyperlink" Target="http://redpower.ru/videoregistratory/DVRUNIG" TargetMode="External"/><Relationship Id="rId1001" Type="http://schemas.openxmlformats.org/officeDocument/2006/relationships/hyperlink" Target="https://redpower.ru/videoregistratory/DVRVAG8G" TargetMode="External"/><Relationship Id="rId248" Type="http://schemas.openxmlformats.org/officeDocument/2006/relationships/hyperlink" Target="https://redpower.ru/avtomagnitoly/85039" TargetMode="External"/><Relationship Id="rId455" Type="http://schemas.openxmlformats.org/officeDocument/2006/relationships/hyperlink" Target="https://redpower.ru/avtomagnitoly/85072" TargetMode="External"/><Relationship Id="rId662" Type="http://schemas.openxmlformats.org/officeDocument/2006/relationships/hyperlink" Target="http://redpower.ru/aksessuary/KEY2" TargetMode="External"/><Relationship Id="rId1085" Type="http://schemas.openxmlformats.org/officeDocument/2006/relationships/hyperlink" Target="https://redpower.ru/kamery-zadnego-hoda/KIA197P" TargetMode="External"/><Relationship Id="rId12" Type="http://schemas.openxmlformats.org/officeDocument/2006/relationships/hyperlink" Target="https://redpower.ru/avtomagnitoly/85009" TargetMode="External"/><Relationship Id="rId108" Type="http://schemas.openxmlformats.org/officeDocument/2006/relationships/hyperlink" Target="https://redpower.ru/avtomagnitoly/85075TOP" TargetMode="External"/><Relationship Id="rId315" Type="http://schemas.openxmlformats.org/officeDocument/2006/relationships/hyperlink" Target="https://redpower.ru/avtomagnitoly/85038BC" TargetMode="External"/><Relationship Id="rId522" Type="http://schemas.openxmlformats.org/officeDocument/2006/relationships/hyperlink" Target="https://redpower.ru/avtomagnitoly/85337" TargetMode="External"/><Relationship Id="rId967" Type="http://schemas.openxmlformats.org/officeDocument/2006/relationships/hyperlink" Target="http://redpower.ru/videoregistratory/DVRNIS3G" TargetMode="External"/><Relationship Id="rId1152" Type="http://schemas.openxmlformats.org/officeDocument/2006/relationships/hyperlink" Target="http://redpower.ru/kamery-zadnego-hoda/VW031P" TargetMode="External"/><Relationship Id="rId96" Type="http://schemas.openxmlformats.org/officeDocument/2006/relationships/hyperlink" Target="https://redpower.ru/avtomagnitoly/85048" TargetMode="External"/><Relationship Id="rId161" Type="http://schemas.openxmlformats.org/officeDocument/2006/relationships/hyperlink" Target="https://redpower.ru/avtomagnitoly/85162" TargetMode="External"/><Relationship Id="rId399" Type="http://schemas.openxmlformats.org/officeDocument/2006/relationships/hyperlink" Target="https://redpower.ru/avtomagnitoly/85558" TargetMode="External"/><Relationship Id="rId827" Type="http://schemas.openxmlformats.org/officeDocument/2006/relationships/hyperlink" Target="http://redpower.ru/videoregistratory/DVRAUD5GBL" TargetMode="External"/><Relationship Id="rId1012" Type="http://schemas.openxmlformats.org/officeDocument/2006/relationships/hyperlink" Target="https://redpower.ru/videoregistratory/DVRVOL6G" TargetMode="External"/><Relationship Id="rId259" Type="http://schemas.openxmlformats.org/officeDocument/2006/relationships/hyperlink" Target="https://redpower.ru/avtomagnitoly/85074" TargetMode="External"/><Relationship Id="rId466" Type="http://schemas.openxmlformats.org/officeDocument/2006/relationships/hyperlink" Target="https://redpower.ru/avtomagnitoly/85283" TargetMode="External"/><Relationship Id="rId673" Type="http://schemas.openxmlformats.org/officeDocument/2006/relationships/hyperlink" Target="http://redpower.ru/aksessuary/kolodka-perehodnik-mitsubish-" TargetMode="External"/><Relationship Id="rId880" Type="http://schemas.openxmlformats.org/officeDocument/2006/relationships/hyperlink" Target="https://redpower.ru/videoregistratory/DVRHV13G" TargetMode="External"/><Relationship Id="rId1096" Type="http://schemas.openxmlformats.org/officeDocument/2006/relationships/hyperlink" Target="https://redpower.ru/kamery-zadnego-hoda/MAZ155P" TargetMode="External"/><Relationship Id="rId23" Type="http://schemas.openxmlformats.org/officeDocument/2006/relationships/hyperlink" Target="https://redpower.ru/avtomagnitoly/850PRO12BSP" TargetMode="External"/><Relationship Id="rId119" Type="http://schemas.openxmlformats.org/officeDocument/2006/relationships/hyperlink" Target="https://redpower.ru/avtomagnitoly/85137BC" TargetMode="External"/><Relationship Id="rId326" Type="http://schemas.openxmlformats.org/officeDocument/2006/relationships/hyperlink" Target="https://redpower.ru/avtomagnitoly/85031" TargetMode="External"/><Relationship Id="rId533" Type="http://schemas.openxmlformats.org/officeDocument/2006/relationships/hyperlink" Target="https://redpower.ru/avtomagnitoly/85005" TargetMode="External"/><Relationship Id="rId978" Type="http://schemas.openxmlformats.org/officeDocument/2006/relationships/hyperlink" Target="http://redpower.ru/videoregistratory/DVRTOY16G" TargetMode="External"/><Relationship Id="rId1163" Type="http://schemas.openxmlformats.org/officeDocument/2006/relationships/hyperlink" Target="http://redpower.ru/kamery-zadnego-hoda/VW345P" TargetMode="External"/><Relationship Id="rId740" Type="http://schemas.openxmlformats.org/officeDocument/2006/relationships/hyperlink" Target="https://redpower.ru/videoregistratory/DVRHV13GDUAL" TargetMode="External"/><Relationship Id="rId838" Type="http://schemas.openxmlformats.org/officeDocument/2006/relationships/hyperlink" Target="https://redpower.ru/videoregistratory/DVRBMW17G" TargetMode="External"/><Relationship Id="rId1023" Type="http://schemas.openxmlformats.org/officeDocument/2006/relationships/hyperlink" Target="http://redpower.ru/kamery-zadnego-hoda/BEN010P" TargetMode="External"/><Relationship Id="rId172" Type="http://schemas.openxmlformats.org/officeDocument/2006/relationships/hyperlink" Target="https://redpower.ru/avtomagnitoly/85025" TargetMode="External"/><Relationship Id="rId477" Type="http://schemas.openxmlformats.org/officeDocument/2006/relationships/hyperlink" Target="https://redpower.ru/avtomagnitoly/85204" TargetMode="External"/><Relationship Id="rId600" Type="http://schemas.openxmlformats.org/officeDocument/2006/relationships/hyperlink" Target="http://redpower.ru/avtozvuk/kabel-s-razyomom-dlya-podklyucheniya-dinamikov-nissan" TargetMode="External"/><Relationship Id="rId684" Type="http://schemas.openxmlformats.org/officeDocument/2006/relationships/hyperlink" Target="https://redpower.ru/aksessuary/LC150PACK" TargetMode="External"/><Relationship Id="rId337" Type="http://schemas.openxmlformats.org/officeDocument/2006/relationships/hyperlink" Target="https://redpower.ru/avtomagnitoly/85324" TargetMode="External"/><Relationship Id="rId891" Type="http://schemas.openxmlformats.org/officeDocument/2006/relationships/hyperlink" Target="https://redpower.ru/videoregistratory/DVRHY5G" TargetMode="External"/><Relationship Id="rId905" Type="http://schemas.openxmlformats.org/officeDocument/2006/relationships/hyperlink" Target="http://redpower.ru/videoregistratory/DVRLEX2G" TargetMode="External"/><Relationship Id="rId989" Type="http://schemas.openxmlformats.org/officeDocument/2006/relationships/hyperlink" Target="https://redpower.ru/videoregistratory/DVRVAG10GGR" TargetMode="External"/><Relationship Id="rId34" Type="http://schemas.openxmlformats.org/officeDocument/2006/relationships/hyperlink" Target="https://redpower.ru/avtomagnitoly/850PROplus10S" TargetMode="External"/><Relationship Id="rId544" Type="http://schemas.openxmlformats.org/officeDocument/2006/relationships/hyperlink" Target="https://redpower.ru/avtomagnitoly/85420" TargetMode="External"/><Relationship Id="rId751" Type="http://schemas.openxmlformats.org/officeDocument/2006/relationships/hyperlink" Target="http://redpower.ru/videoregistratory/DVRLRGDUAL" TargetMode="External"/><Relationship Id="rId849" Type="http://schemas.openxmlformats.org/officeDocument/2006/relationships/hyperlink" Target="https://redpower.ru/videoregistratory/DVRCT2G" TargetMode="External"/><Relationship Id="rId1174" Type="http://schemas.openxmlformats.org/officeDocument/2006/relationships/hyperlink" Target="https://redpower.ru/kamery-zadnego-hoda/CAMAHD225NB" TargetMode="External"/><Relationship Id="rId183" Type="http://schemas.openxmlformats.org/officeDocument/2006/relationships/hyperlink" Target="https://redpower.ru/avtomagnitoly/85214C" TargetMode="External"/><Relationship Id="rId390" Type="http://schemas.openxmlformats.org/officeDocument/2006/relationships/hyperlink" Target="https://redpower.ru/avtomagnitoly/85078" TargetMode="External"/><Relationship Id="rId404" Type="http://schemas.openxmlformats.org/officeDocument/2006/relationships/hyperlink" Target="https://redpower.ru/avtomagnitoly/85361" TargetMode="External"/><Relationship Id="rId611" Type="http://schemas.openxmlformats.org/officeDocument/2006/relationships/hyperlink" Target="https://redpower.ru/avtozvuk/RP65SUB" TargetMode="External"/><Relationship Id="rId1034" Type="http://schemas.openxmlformats.org/officeDocument/2006/relationships/hyperlink" Target="https://redpower.ru/kamery-zadnego-hoda/BMW158P" TargetMode="External"/><Relationship Id="rId250" Type="http://schemas.openxmlformats.org/officeDocument/2006/relationships/hyperlink" Target="https://redpower.ru/avtomagnitoly/85041" TargetMode="External"/><Relationship Id="rId488" Type="http://schemas.openxmlformats.org/officeDocument/2006/relationships/hyperlink" Target="https://redpower.ru/avtomagnitoly/85265" TargetMode="External"/><Relationship Id="rId695" Type="http://schemas.openxmlformats.org/officeDocument/2006/relationships/hyperlink" Target="https://redpower.ru/avtozvuk/RPCONVERTER" TargetMode="External"/><Relationship Id="rId709" Type="http://schemas.openxmlformats.org/officeDocument/2006/relationships/hyperlink" Target="https://redpower.ru/videoregistratory/DVRAUD2GGRDUAL" TargetMode="External"/><Relationship Id="rId916" Type="http://schemas.openxmlformats.org/officeDocument/2006/relationships/hyperlink" Target="https://redpower.ru/videoregistratory/DVRLR6G" TargetMode="External"/><Relationship Id="rId1101" Type="http://schemas.openxmlformats.org/officeDocument/2006/relationships/hyperlink" Target="http://redpower.ru/kamery-zadnego-hoda/MIT033P" TargetMode="External"/><Relationship Id="rId45" Type="http://schemas.openxmlformats.org/officeDocument/2006/relationships/hyperlink" Target="https://redpower.ru/avtomagnitoly/850PROMAX10" TargetMode="External"/><Relationship Id="rId110" Type="http://schemas.openxmlformats.org/officeDocument/2006/relationships/hyperlink" Target="https://redpower.ru/avtomagnitoly/85176" TargetMode="External"/><Relationship Id="rId348" Type="http://schemas.openxmlformats.org/officeDocument/2006/relationships/hyperlink" Target="https://redpower.ru/avtomagnitoly/85321" TargetMode="External"/><Relationship Id="rId555" Type="http://schemas.openxmlformats.org/officeDocument/2006/relationships/hyperlink" Target="https://redpower.ru/avtomagnitoly/85355" TargetMode="External"/><Relationship Id="rId762" Type="http://schemas.openxmlformats.org/officeDocument/2006/relationships/hyperlink" Target="http://redpower.ru/videoregistratory/DVRMBG5GBLDUAL" TargetMode="External"/><Relationship Id="rId1185" Type="http://schemas.openxmlformats.org/officeDocument/2006/relationships/hyperlink" Target="https://redpower.ru/aksessuary/RP101113" TargetMode="External"/><Relationship Id="rId194" Type="http://schemas.openxmlformats.org/officeDocument/2006/relationships/hyperlink" Target="https://redpower.ru/avtomagnitoly/85067" TargetMode="External"/><Relationship Id="rId208" Type="http://schemas.openxmlformats.org/officeDocument/2006/relationships/hyperlink" Target="https://redpower.ru/avtomagnitoly/85418" TargetMode="External"/><Relationship Id="rId415" Type="http://schemas.openxmlformats.org/officeDocument/2006/relationships/hyperlink" Target="https://redpower.ru/avtomagnitoly/85062" TargetMode="External"/><Relationship Id="rId622" Type="http://schemas.openxmlformats.org/officeDocument/2006/relationships/hyperlink" Target="https://redpower.ru/avtozvuk/RPDSP18" TargetMode="External"/><Relationship Id="rId1045" Type="http://schemas.openxmlformats.org/officeDocument/2006/relationships/hyperlink" Target="http://redpower.ru/kamery-zadnego-hoda/FIAT222P" TargetMode="External"/><Relationship Id="rId261" Type="http://schemas.openxmlformats.org/officeDocument/2006/relationships/hyperlink" Target="https://redpower.ru/avtomagnitoly/85274" TargetMode="External"/><Relationship Id="rId499" Type="http://schemas.openxmlformats.org/officeDocument/2006/relationships/hyperlink" Target="https://redpower.ru/avtomagnitoly/85428" TargetMode="External"/><Relationship Id="rId927" Type="http://schemas.openxmlformats.org/officeDocument/2006/relationships/hyperlink" Target="https://redpower.ru/videoregistratory/DVRMBEGG" TargetMode="External"/><Relationship Id="rId1112" Type="http://schemas.openxmlformats.org/officeDocument/2006/relationships/hyperlink" Target="http://redpower.ru/kamery-zadnego-hoda/OPL085P" TargetMode="External"/><Relationship Id="rId56" Type="http://schemas.openxmlformats.org/officeDocument/2006/relationships/hyperlink" Target="https://redpower.ru/avtomagnitoly/850PROMAXKNOB" TargetMode="External"/><Relationship Id="rId359" Type="http://schemas.openxmlformats.org/officeDocument/2006/relationships/hyperlink" Target="https://redpower.ru/avtomagnitoly/85427" TargetMode="External"/><Relationship Id="rId566" Type="http://schemas.openxmlformats.org/officeDocument/2006/relationships/hyperlink" Target="https://redpower.ru/avtomagnitoly/75004" TargetMode="External"/><Relationship Id="rId773" Type="http://schemas.openxmlformats.org/officeDocument/2006/relationships/hyperlink" Target="https://redpower.ru/videoregistratory/DVRMZ2GDUAL" TargetMode="External"/><Relationship Id="rId1196" Type="http://schemas.openxmlformats.org/officeDocument/2006/relationships/hyperlink" Target="http://redpower.ru/aksessuary/RP97" TargetMode="External"/><Relationship Id="rId121" Type="http://schemas.openxmlformats.org/officeDocument/2006/relationships/hyperlink" Target="https://redpower.ru/avtomagnitoly/85150XL" TargetMode="External"/><Relationship Id="rId219" Type="http://schemas.openxmlformats.org/officeDocument/2006/relationships/hyperlink" Target="https://redpower.ru/avtomagnitoly/85414" TargetMode="External"/><Relationship Id="rId426" Type="http://schemas.openxmlformats.org/officeDocument/2006/relationships/hyperlink" Target="https://redpower.ru/avtomagnitoly/85244" TargetMode="External"/><Relationship Id="rId633" Type="http://schemas.openxmlformats.org/officeDocument/2006/relationships/hyperlink" Target="https://redpower.ru/avtozvuk/RP1200D" TargetMode="External"/><Relationship Id="rId980" Type="http://schemas.openxmlformats.org/officeDocument/2006/relationships/hyperlink" Target="http://redpower.ru/videoregistratory/DVRTOY3G" TargetMode="External"/><Relationship Id="rId1056" Type="http://schemas.openxmlformats.org/officeDocument/2006/relationships/hyperlink" Target="http://redpower.ru/kamery-zadnego-hoda/GLY120P" TargetMode="External"/><Relationship Id="rId840" Type="http://schemas.openxmlformats.org/officeDocument/2006/relationships/hyperlink" Target="https://redpower.ru/videoregistratory/DVRBMW19G" TargetMode="External"/><Relationship Id="rId938" Type="http://schemas.openxmlformats.org/officeDocument/2006/relationships/hyperlink" Target="http://redpower.ru/videoregistratory/DVRMBG2GB" TargetMode="External"/><Relationship Id="rId67" Type="http://schemas.openxmlformats.org/officeDocument/2006/relationships/hyperlink" Target="https://redpower.ru/avtomagnitoly/85448" TargetMode="External"/><Relationship Id="rId272" Type="http://schemas.openxmlformats.org/officeDocument/2006/relationships/hyperlink" Target="https://redpower.ru/avtomagnitoly/85012" TargetMode="External"/><Relationship Id="rId577" Type="http://schemas.openxmlformats.org/officeDocument/2006/relationships/hyperlink" Target="https://redpower.ru/avtozvuk/RPCON2" TargetMode="External"/><Relationship Id="rId700" Type="http://schemas.openxmlformats.org/officeDocument/2006/relationships/hyperlink" Target="https://redpower.ru/kamery-zadnego-hoda/AVM360CR" TargetMode="External"/><Relationship Id="rId1123" Type="http://schemas.openxmlformats.org/officeDocument/2006/relationships/hyperlink" Target="http://redpower.ru/kamery-zadnego-hoda/REN341P" TargetMode="External"/><Relationship Id="rId132" Type="http://schemas.openxmlformats.org/officeDocument/2006/relationships/hyperlink" Target="https://redpower.ru/avtomagnitoly/85235" TargetMode="External"/><Relationship Id="rId784" Type="http://schemas.openxmlformats.org/officeDocument/2006/relationships/hyperlink" Target="http://redpower.ru/videoregistratory/DVRTOY11GDUAL" TargetMode="External"/><Relationship Id="rId991" Type="http://schemas.openxmlformats.org/officeDocument/2006/relationships/hyperlink" Target="http://redpower.ru/videoregistratory/DVRVAG12GGR" TargetMode="External"/><Relationship Id="rId1067" Type="http://schemas.openxmlformats.org/officeDocument/2006/relationships/hyperlink" Target="http://redpower.ru/kamery-zadnego-hoda/HYU119P" TargetMode="External"/><Relationship Id="rId437" Type="http://schemas.openxmlformats.org/officeDocument/2006/relationships/hyperlink" Target="https://redpower.ru/avtomagnitoly/85187B" TargetMode="External"/><Relationship Id="rId644" Type="http://schemas.openxmlformats.org/officeDocument/2006/relationships/hyperlink" Target="http://redpower.ru/aksessuary/RPRG53" TargetMode="External"/><Relationship Id="rId851" Type="http://schemas.openxmlformats.org/officeDocument/2006/relationships/hyperlink" Target="https://redpower.ru/videoregistratory/DVRCT4G" TargetMode="External"/><Relationship Id="rId283" Type="http://schemas.openxmlformats.org/officeDocument/2006/relationships/hyperlink" Target="https://redpower.ru/avtomagnitoly/85068G" TargetMode="External"/><Relationship Id="rId490" Type="http://schemas.openxmlformats.org/officeDocument/2006/relationships/hyperlink" Target="https://redpower.ru/avtomagnitoly/85365" TargetMode="External"/><Relationship Id="rId504" Type="http://schemas.openxmlformats.org/officeDocument/2006/relationships/hyperlink" Target="https://redpower.ru/avtomagnitoly/85117XLB" TargetMode="External"/><Relationship Id="rId711" Type="http://schemas.openxmlformats.org/officeDocument/2006/relationships/hyperlink" Target="http://redpower.ru/videoregistratory/DVRBMWGDUAL" TargetMode="External"/><Relationship Id="rId949" Type="http://schemas.openxmlformats.org/officeDocument/2006/relationships/hyperlink" Target="http://redpower.ru/videoregistratory/DVRMBS2GBL" TargetMode="External"/><Relationship Id="rId1134" Type="http://schemas.openxmlformats.org/officeDocument/2006/relationships/hyperlink" Target="http://redpower.ru/kamery-zadnego-hoda/SUZ297P" TargetMode="External"/><Relationship Id="rId78" Type="http://schemas.openxmlformats.org/officeDocument/2006/relationships/hyperlink" Target="https://redpower.ru/avtomagnitoly/85601XLCIC" TargetMode="External"/><Relationship Id="rId143" Type="http://schemas.openxmlformats.org/officeDocument/2006/relationships/hyperlink" Target="https://redpower.ru/avtomagnitoly/85373" TargetMode="External"/><Relationship Id="rId350" Type="http://schemas.openxmlformats.org/officeDocument/2006/relationships/hyperlink" Target="https://redpower.ru/avtomagnitoly/85300XLM" TargetMode="External"/><Relationship Id="rId588" Type="http://schemas.openxmlformats.org/officeDocument/2006/relationships/hyperlink" Target="https://redpower.ru/avtozvuk/RP6A" TargetMode="External"/><Relationship Id="rId795" Type="http://schemas.openxmlformats.org/officeDocument/2006/relationships/hyperlink" Target="https://redpower.ru/videoregistratory/DVRUNI3GDUAL" TargetMode="External"/><Relationship Id="rId809" Type="http://schemas.openxmlformats.org/officeDocument/2006/relationships/hyperlink" Target="https://redpower.ru/videoregistratory/DVRVOL6GDUAL" TargetMode="External"/><Relationship Id="rId1201" Type="http://schemas.openxmlformats.org/officeDocument/2006/relationships/hyperlink" Target="http://redpower.ru/perehodnye-ramki-2-din/RP10" TargetMode="External"/><Relationship Id="rId9" Type="http://schemas.openxmlformats.org/officeDocument/2006/relationships/hyperlink" Target="https://redpower.ru/avtomagnitoly/85012BSP" TargetMode="External"/><Relationship Id="rId210" Type="http://schemas.openxmlformats.org/officeDocument/2006/relationships/hyperlink" Target="https://redpower.ru/avtomagnitoly/85417" TargetMode="External"/><Relationship Id="rId448" Type="http://schemas.openxmlformats.org/officeDocument/2006/relationships/hyperlink" Target="https://redpower.ru/avtomagnitoly/333XL" TargetMode="External"/><Relationship Id="rId655" Type="http://schemas.openxmlformats.org/officeDocument/2006/relationships/hyperlink" Target="https://redpower.ru/aksessuary/CHP05" TargetMode="External"/><Relationship Id="rId862" Type="http://schemas.openxmlformats.org/officeDocument/2006/relationships/hyperlink" Target="https://redpower.ru/videoregistratory/DVRGLG" TargetMode="External"/><Relationship Id="rId1078" Type="http://schemas.openxmlformats.org/officeDocument/2006/relationships/hyperlink" Target="https://redpower.ru/kamery-zadnego-hoda/KIA090P" TargetMode="External"/><Relationship Id="rId294" Type="http://schemas.openxmlformats.org/officeDocument/2006/relationships/hyperlink" Target="https://redpower.ru/avtomagnitoly/85468" TargetMode="External"/><Relationship Id="rId308" Type="http://schemas.openxmlformats.org/officeDocument/2006/relationships/hyperlink" Target="https://redpower.ru/avtomagnitoly/668XL" TargetMode="External"/><Relationship Id="rId515" Type="http://schemas.openxmlformats.org/officeDocument/2006/relationships/hyperlink" Target="https://redpower.ru/avtomagnitoly/85185" TargetMode="External"/><Relationship Id="rId722" Type="http://schemas.openxmlformats.org/officeDocument/2006/relationships/hyperlink" Target="https://redpower.ru/videoregistratory/DVRCTGDUAL" TargetMode="External"/><Relationship Id="rId1145" Type="http://schemas.openxmlformats.org/officeDocument/2006/relationships/hyperlink" Target="https://redpower.ru/kamery-zadnego-hoda/TOY423LEDP" TargetMode="External"/><Relationship Id="rId89" Type="http://schemas.openxmlformats.org/officeDocument/2006/relationships/hyperlink" Target="https://redpower.ru/avtomagnitoly/85085" TargetMode="External"/><Relationship Id="rId154" Type="http://schemas.openxmlformats.org/officeDocument/2006/relationships/hyperlink" Target="https://redpower.ru/avtomagnitoly/85009BXLMPRO" TargetMode="External"/><Relationship Id="rId361" Type="http://schemas.openxmlformats.org/officeDocument/2006/relationships/hyperlink" Target="https://redpower.ru/avtomagnitoly/85001" TargetMode="External"/><Relationship Id="rId599" Type="http://schemas.openxmlformats.org/officeDocument/2006/relationships/hyperlink" Target="http://redpower.ru/avtozvuk/kabel-s-razyomom-dlya-akustiki-kia" TargetMode="External"/><Relationship Id="rId1005" Type="http://schemas.openxmlformats.org/officeDocument/2006/relationships/hyperlink" Target="https://redpower.ru/videoregistratory/DVRVOL10G" TargetMode="External"/><Relationship Id="rId1212" Type="http://schemas.openxmlformats.org/officeDocument/2006/relationships/hyperlink" Target="http://redpower.ru/aksessuary/perehodnye-ramki-2-din/rp20-perehodnaya-ramka-2-din-ramka-land-cruiser-prado-120" TargetMode="External"/><Relationship Id="rId459" Type="http://schemas.openxmlformats.org/officeDocument/2006/relationships/hyperlink" Target="https://redpower.ru/avtomagnitoly/85269" TargetMode="External"/><Relationship Id="rId666" Type="http://schemas.openxmlformats.org/officeDocument/2006/relationships/hyperlink" Target="https://redpower.ru/aksessuary/RPPROFI9" TargetMode="External"/><Relationship Id="rId873" Type="http://schemas.openxmlformats.org/officeDocument/2006/relationships/hyperlink" Target="https://redpower.ru/videoregistratory/DVRHON2G" TargetMode="External"/><Relationship Id="rId1089" Type="http://schemas.openxmlformats.org/officeDocument/2006/relationships/hyperlink" Target="http://redpower.ru/kamery-zadnego-hoda/KIA377P" TargetMode="External"/><Relationship Id="rId16" Type="http://schemas.openxmlformats.org/officeDocument/2006/relationships/hyperlink" Target="https://redpower.ru/avtomagnitoly/85013U" TargetMode="External"/><Relationship Id="rId221" Type="http://schemas.openxmlformats.org/officeDocument/2006/relationships/hyperlink" Target="https://redpower.ru/avtomagnitoly/85216B" TargetMode="External"/><Relationship Id="rId319" Type="http://schemas.openxmlformats.org/officeDocument/2006/relationships/hyperlink" Target="https://redpower.ru/avtomagnitoly/85036" TargetMode="External"/><Relationship Id="rId526" Type="http://schemas.openxmlformats.org/officeDocument/2006/relationships/hyperlink" Target="https://redpower.ru/avtomagnitoly/85154" TargetMode="External"/><Relationship Id="rId1156" Type="http://schemas.openxmlformats.org/officeDocument/2006/relationships/hyperlink" Target="http://redpower.ru/kamery-zadnego-hoda/VW036P" TargetMode="External"/><Relationship Id="rId733" Type="http://schemas.openxmlformats.org/officeDocument/2006/relationships/hyperlink" Target="https://redpower.ru/videoregistratory/DVRGL4GDUAL" TargetMode="External"/><Relationship Id="rId940" Type="http://schemas.openxmlformats.org/officeDocument/2006/relationships/hyperlink" Target="http://redpower.ru/videoregistratory/DVRMBG4GBL" TargetMode="External"/><Relationship Id="rId1016" Type="http://schemas.openxmlformats.org/officeDocument/2006/relationships/hyperlink" Target="http://redpower.ru/videoregistratory/DVRVTG" TargetMode="External"/><Relationship Id="rId165" Type="http://schemas.openxmlformats.org/officeDocument/2006/relationships/hyperlink" Target="https://redpower.ru/avtomagnitoly/85236" TargetMode="External"/><Relationship Id="rId372" Type="http://schemas.openxmlformats.org/officeDocument/2006/relationships/hyperlink" Target="https://redpower.ru/avtomagnitoly/85279" TargetMode="External"/><Relationship Id="rId677" Type="http://schemas.openxmlformats.org/officeDocument/2006/relationships/hyperlink" Target="http://redpower.ru/aksessuary/LC100TOP" TargetMode="External"/><Relationship Id="rId800" Type="http://schemas.openxmlformats.org/officeDocument/2006/relationships/hyperlink" Target="https://redpower.ru/videoregistratory/DVRVAG8GDUALGR" TargetMode="External"/><Relationship Id="rId232" Type="http://schemas.openxmlformats.org/officeDocument/2006/relationships/hyperlink" Target="https://redpower.ru/avtomagnitoly/85032" TargetMode="External"/><Relationship Id="rId884" Type="http://schemas.openxmlformats.org/officeDocument/2006/relationships/hyperlink" Target="https://redpower.ru/videoregistratory/DVRHV7G" TargetMode="External"/><Relationship Id="rId27" Type="http://schemas.openxmlformats.org/officeDocument/2006/relationships/hyperlink" Target="https://redpower.ru/avtomagnitoly/850PRO9" TargetMode="External"/><Relationship Id="rId537" Type="http://schemas.openxmlformats.org/officeDocument/2006/relationships/hyperlink" Target="https://redpower.ru/avtomagnitoly/85007" TargetMode="External"/><Relationship Id="rId744" Type="http://schemas.openxmlformats.org/officeDocument/2006/relationships/hyperlink" Target="https://redpower.ru/videoregistratory/DVRHV7GDUAL" TargetMode="External"/><Relationship Id="rId951" Type="http://schemas.openxmlformats.org/officeDocument/2006/relationships/hyperlink" Target="https://redpower.ru/videoregistratory/DVRMBS4GBL" TargetMode="External"/><Relationship Id="rId1167" Type="http://schemas.openxmlformats.org/officeDocument/2006/relationships/hyperlink" Target="https://redpower.ru/kamery-zadnego-hoda/CAM34" TargetMode="External"/><Relationship Id="rId80" Type="http://schemas.openxmlformats.org/officeDocument/2006/relationships/hyperlink" Target="https://redpower.ru/avtomagnitoly/85602XLNBT" TargetMode="External"/><Relationship Id="rId176" Type="http://schemas.openxmlformats.org/officeDocument/2006/relationships/hyperlink" Target="https://redpower.ru/avtomagnitoly/85094G" TargetMode="External"/><Relationship Id="rId383" Type="http://schemas.openxmlformats.org/officeDocument/2006/relationships/hyperlink" Target="https://redpower.ru/avtomagnitoly/85327" TargetMode="External"/><Relationship Id="rId590" Type="http://schemas.openxmlformats.org/officeDocument/2006/relationships/hyperlink" Target="https://redpower.ru/avtozvuk/RPB62" TargetMode="External"/><Relationship Id="rId604" Type="http://schemas.openxmlformats.org/officeDocument/2006/relationships/hyperlink" Target="https://redpower.ru/avtozvuk/CABLEDSPLEX" TargetMode="External"/><Relationship Id="rId811" Type="http://schemas.openxmlformats.org/officeDocument/2006/relationships/hyperlink" Target="https://redpower.ru/videoregistratory/DVRVOL8GDUAL" TargetMode="External"/><Relationship Id="rId1027" Type="http://schemas.openxmlformats.org/officeDocument/2006/relationships/hyperlink" Target="http://redpower.ru/kamery-zadnego-hoda/BEN207P" TargetMode="External"/><Relationship Id="rId243" Type="http://schemas.openxmlformats.org/officeDocument/2006/relationships/hyperlink" Target="https://redpower.ru/avtomagnitoly/85506" TargetMode="External"/><Relationship Id="rId450" Type="http://schemas.openxmlformats.org/officeDocument/2006/relationships/hyperlink" Target="https://redpower.ru/avtomagnitoly/85063" TargetMode="External"/><Relationship Id="rId688" Type="http://schemas.openxmlformats.org/officeDocument/2006/relationships/hyperlink" Target="https://redpower.ru/kamery-zadnego-hoda/MVZOR" TargetMode="External"/><Relationship Id="rId895" Type="http://schemas.openxmlformats.org/officeDocument/2006/relationships/hyperlink" Target="https://redpower.ru/videoregistratory/DVRINF2G" TargetMode="External"/><Relationship Id="rId909" Type="http://schemas.openxmlformats.org/officeDocument/2006/relationships/hyperlink" Target="http://redpower.ru/videoregistratory/DVRLEX7G" TargetMode="External"/><Relationship Id="rId1080" Type="http://schemas.openxmlformats.org/officeDocument/2006/relationships/hyperlink" Target="http://redpower.ru/kamery-zadnego-hoda/KIA095P" TargetMode="External"/><Relationship Id="rId38" Type="http://schemas.openxmlformats.org/officeDocument/2006/relationships/hyperlink" Target="https://redpower.ru/avtomagnitoly/850PROplus12M" TargetMode="External"/><Relationship Id="rId103" Type="http://schemas.openxmlformats.org/officeDocument/2006/relationships/hyperlink" Target="https://redpower.ru/avtomagnitoly/85230" TargetMode="External"/><Relationship Id="rId310" Type="http://schemas.openxmlformats.org/officeDocument/2006/relationships/hyperlink" Target="https://redpower.ru/avtomagnitoly/85226" TargetMode="External"/><Relationship Id="rId548" Type="http://schemas.openxmlformats.org/officeDocument/2006/relationships/hyperlink" Target="https://redpower.ru/avtomagnitoly/85407B" TargetMode="External"/><Relationship Id="rId755" Type="http://schemas.openxmlformats.org/officeDocument/2006/relationships/hyperlink" Target="https://redpower.ru/videoregistratory/DVRLR6GDUAL" TargetMode="External"/><Relationship Id="rId962" Type="http://schemas.openxmlformats.org/officeDocument/2006/relationships/hyperlink" Target="https://redpower.ru/videoregistratory/DVRMZ2G" TargetMode="External"/><Relationship Id="rId1178" Type="http://schemas.openxmlformats.org/officeDocument/2006/relationships/hyperlink" Target="https://redpower.ru/kamery/HDSC307" TargetMode="External"/><Relationship Id="rId91" Type="http://schemas.openxmlformats.org/officeDocument/2006/relationships/hyperlink" Target="https://redpower.ru/avtomagnitoly/85429" TargetMode="External"/><Relationship Id="rId187" Type="http://schemas.openxmlformats.org/officeDocument/2006/relationships/hyperlink" Target="https://redpower.ru/avtomagnitoly/85008" TargetMode="External"/><Relationship Id="rId394" Type="http://schemas.openxmlformats.org/officeDocument/2006/relationships/hyperlink" Target="https://redpower.ru/avtomagnitoly/85258" TargetMode="External"/><Relationship Id="rId408" Type="http://schemas.openxmlformats.org/officeDocument/2006/relationships/hyperlink" Target="https://redpower.ru/avtomagnitoly/85159" TargetMode="External"/><Relationship Id="rId615" Type="http://schemas.openxmlformats.org/officeDocument/2006/relationships/hyperlink" Target="https://redpower.ru/avtozvuk/RPAIR25" TargetMode="External"/><Relationship Id="rId822" Type="http://schemas.openxmlformats.org/officeDocument/2006/relationships/hyperlink" Target="http://redpower.ru/videoregistratory/DVRAUD2GCR" TargetMode="External"/><Relationship Id="rId1038" Type="http://schemas.openxmlformats.org/officeDocument/2006/relationships/hyperlink" Target="http://redpower.ru/kamery-zadnego-hoda/CDLC137P" TargetMode="External"/><Relationship Id="rId254" Type="http://schemas.openxmlformats.org/officeDocument/2006/relationships/hyperlink" Target="https://redpower.ru/avtomagnitoly/85242" TargetMode="External"/><Relationship Id="rId699" Type="http://schemas.openxmlformats.org/officeDocument/2006/relationships/hyperlink" Target="https://redpower.ru/kamery/PA360V2AI" TargetMode="External"/><Relationship Id="rId1091" Type="http://schemas.openxmlformats.org/officeDocument/2006/relationships/hyperlink" Target="https://redpower.ru/amery-zadnego-hoda/LAR077P" TargetMode="External"/><Relationship Id="rId1105" Type="http://schemas.openxmlformats.org/officeDocument/2006/relationships/hyperlink" Target="http://redpower.ru/kamery-zadnego-hoda/MIT106P" TargetMode="External"/><Relationship Id="rId49" Type="http://schemas.openxmlformats.org/officeDocument/2006/relationships/hyperlink" Target="https://redpower.ru/avtomagnitoly/850PROMAX11" TargetMode="External"/><Relationship Id="rId114" Type="http://schemas.openxmlformats.org/officeDocument/2006/relationships/hyperlink" Target="https://redpower.ru/avtomagnitoly/85508" TargetMode="External"/><Relationship Id="rId461" Type="http://schemas.openxmlformats.org/officeDocument/2006/relationships/hyperlink" Target="https://redpower.ru/avtomagnitoly/85184" TargetMode="External"/><Relationship Id="rId559" Type="http://schemas.openxmlformats.org/officeDocument/2006/relationships/hyperlink" Target="https://redpower.ru/avtomagnitoly/85403" TargetMode="External"/><Relationship Id="rId766" Type="http://schemas.openxmlformats.org/officeDocument/2006/relationships/hyperlink" Target="http://redpower.ru/videoregistratory/DVRMBS6GGRDUAL" TargetMode="External"/><Relationship Id="rId1189" Type="http://schemas.openxmlformats.org/officeDocument/2006/relationships/hyperlink" Target="http://redpower.ru/aksessuary/RP1D9" TargetMode="External"/><Relationship Id="rId198" Type="http://schemas.openxmlformats.org/officeDocument/2006/relationships/hyperlink" Target="https://redpower.ru/avtomagnitoly/85209" TargetMode="External"/><Relationship Id="rId321" Type="http://schemas.openxmlformats.org/officeDocument/2006/relationships/hyperlink" Target="https://redpower.ru/avtomagnitoly/85240" TargetMode="External"/><Relationship Id="rId419" Type="http://schemas.openxmlformats.org/officeDocument/2006/relationships/hyperlink" Target="https://redpower.ru/avtomagnitoly/85262" TargetMode="External"/><Relationship Id="rId626" Type="http://schemas.openxmlformats.org/officeDocument/2006/relationships/hyperlink" Target="https://redpower.ru/avtozvuk/DSPKIA12CH" TargetMode="External"/><Relationship Id="rId973" Type="http://schemas.openxmlformats.org/officeDocument/2006/relationships/hyperlink" Target="https://redpower.ru/videoregistratory/DVRTOY10G" TargetMode="External"/><Relationship Id="rId1049" Type="http://schemas.openxmlformats.org/officeDocument/2006/relationships/hyperlink" Target="http://redpower.ru/kamery-zadnego-hoda/FOD059P" TargetMode="External"/><Relationship Id="rId833" Type="http://schemas.openxmlformats.org/officeDocument/2006/relationships/hyperlink" Target="https://redpower.ru/videoregistratory/DVRBMW12G" TargetMode="External"/><Relationship Id="rId1116" Type="http://schemas.openxmlformats.org/officeDocument/2006/relationships/hyperlink" Target="http://redpower.ru/kamery-zadnego-hoda/PEG353P" TargetMode="External"/><Relationship Id="rId265" Type="http://schemas.openxmlformats.org/officeDocument/2006/relationships/hyperlink" Target="https://redpower.ru/avtomagnitoly/85623" TargetMode="External"/><Relationship Id="rId472" Type="http://schemas.openxmlformats.org/officeDocument/2006/relationships/hyperlink" Target="https://redpower.ru/avtomagnitoly/85204M" TargetMode="External"/><Relationship Id="rId900" Type="http://schemas.openxmlformats.org/officeDocument/2006/relationships/hyperlink" Target="https://redpower.ru/videoregistratory/DVRJET5G" TargetMode="External"/><Relationship Id="rId125" Type="http://schemas.openxmlformats.org/officeDocument/2006/relationships/hyperlink" Target="https://redpower.ru/avtomagnitoly/85103" TargetMode="External"/><Relationship Id="rId332" Type="http://schemas.openxmlformats.org/officeDocument/2006/relationships/hyperlink" Target="https://redpower.ru/avtomagnitoly/85426" TargetMode="External"/><Relationship Id="rId777" Type="http://schemas.openxmlformats.org/officeDocument/2006/relationships/hyperlink" Target="http://redpower.ru/videoregistratory/DVRNIS3GDUAL" TargetMode="External"/><Relationship Id="rId984" Type="http://schemas.openxmlformats.org/officeDocument/2006/relationships/hyperlink" Target="https://redpower.ru/videoregistratory/DVRTOY7G" TargetMode="External"/><Relationship Id="rId637" Type="http://schemas.openxmlformats.org/officeDocument/2006/relationships/hyperlink" Target="https://redpower.ru/aksessuary/GPSANT1" TargetMode="External"/><Relationship Id="rId844" Type="http://schemas.openxmlformats.org/officeDocument/2006/relationships/hyperlink" Target="https://redpower.ru/videoregistratory/DVRBMW6G" TargetMode="External"/><Relationship Id="rId276" Type="http://schemas.openxmlformats.org/officeDocument/2006/relationships/hyperlink" Target="https://redpower.ru/avtomagnitoly/85123" TargetMode="External"/><Relationship Id="rId483" Type="http://schemas.openxmlformats.org/officeDocument/2006/relationships/hyperlink" Target="https://redpower.ru/avtomagnitoly/85382" TargetMode="External"/><Relationship Id="rId690" Type="http://schemas.openxmlformats.org/officeDocument/2006/relationships/hyperlink" Target="http://redpower.ru/aksessuary/vneshniy-mikrofon-redpower-mf" TargetMode="External"/><Relationship Id="rId704" Type="http://schemas.openxmlformats.org/officeDocument/2006/relationships/hyperlink" Target="https://redpower.ru/aksessuary/SD256GB30" TargetMode="External"/><Relationship Id="rId911" Type="http://schemas.openxmlformats.org/officeDocument/2006/relationships/hyperlink" Target="http://redpower.ru/videoregistratory/DVRLR10G" TargetMode="External"/><Relationship Id="rId1127" Type="http://schemas.openxmlformats.org/officeDocument/2006/relationships/hyperlink" Target="http://redpower.ru/kamery-zadnego-hoda/SSY333P" TargetMode="External"/><Relationship Id="rId40" Type="http://schemas.openxmlformats.org/officeDocument/2006/relationships/hyperlink" Target="https://redpower.ru/avtomagnitoly/850PROplus13" TargetMode="External"/><Relationship Id="rId136" Type="http://schemas.openxmlformats.org/officeDocument/2006/relationships/hyperlink" Target="https://redpower.ru/avtomagnitoly/85145" TargetMode="External"/><Relationship Id="rId343" Type="http://schemas.openxmlformats.org/officeDocument/2006/relationships/hyperlink" Target="https://redpower.ru/avtomagnitoly/85028" TargetMode="External"/><Relationship Id="rId550" Type="http://schemas.openxmlformats.org/officeDocument/2006/relationships/hyperlink" Target="https://redpower.ru/avtomagnitoly/85400" TargetMode="External"/><Relationship Id="rId788" Type="http://schemas.openxmlformats.org/officeDocument/2006/relationships/hyperlink" Target="https://redpower.ru/videoregistratory/DVRTOY2GDUAL" TargetMode="External"/><Relationship Id="rId995" Type="http://schemas.openxmlformats.org/officeDocument/2006/relationships/hyperlink" Target="http://redpower.ru/videoregistratory/DVRVAG3G" TargetMode="External"/><Relationship Id="rId1180" Type="http://schemas.openxmlformats.org/officeDocument/2006/relationships/hyperlink" Target="https://redpower.ru/kamery-zadnego-hoda/CAM0" TargetMode="External"/><Relationship Id="rId203" Type="http://schemas.openxmlformats.org/officeDocument/2006/relationships/hyperlink" Target="https://redpower.ru/avtomagnitoly/85247XLMPRO" TargetMode="External"/><Relationship Id="rId648" Type="http://schemas.openxmlformats.org/officeDocument/2006/relationships/hyperlink" Target="https://redpower.ru/aksessuary/ADAPTER360LINE" TargetMode="External"/><Relationship Id="rId855" Type="http://schemas.openxmlformats.org/officeDocument/2006/relationships/hyperlink" Target="https://redpower.ru/videoregistratory/DVRCT8G" TargetMode="External"/><Relationship Id="rId1040" Type="http://schemas.openxmlformats.org/officeDocument/2006/relationships/hyperlink" Target="http://redpower.ru/kamery-zadnego-hoda/CIT120P" TargetMode="External"/><Relationship Id="rId287" Type="http://schemas.openxmlformats.org/officeDocument/2006/relationships/hyperlink" Target="https://redpower.ru/avtomagnitoly/85369" TargetMode="External"/><Relationship Id="rId410" Type="http://schemas.openxmlformats.org/officeDocument/2006/relationships/hyperlink" Target="https://redpower.ru/avtomagnitoly/85199" TargetMode="External"/><Relationship Id="rId494" Type="http://schemas.openxmlformats.org/officeDocument/2006/relationships/hyperlink" Target="https://redpower.ru/avtomagnitoly/85289" TargetMode="External"/><Relationship Id="rId508" Type="http://schemas.openxmlformats.org/officeDocument/2006/relationships/hyperlink" Target="https://redpower.ru/avtomagnitoly/85517" TargetMode="External"/><Relationship Id="rId715" Type="http://schemas.openxmlformats.org/officeDocument/2006/relationships/hyperlink" Target="https://redpower.ru/videoregistratory/DVRBMW16GDUAL" TargetMode="External"/><Relationship Id="rId922" Type="http://schemas.openxmlformats.org/officeDocument/2006/relationships/hyperlink" Target="https://redpower.ru/videoregistratory/DVRMBC2GCR" TargetMode="External"/><Relationship Id="rId1138" Type="http://schemas.openxmlformats.org/officeDocument/2006/relationships/hyperlink" Target="http://redpower.ru/kamery-zadnego-hoda/TOY169P" TargetMode="External"/><Relationship Id="rId147" Type="http://schemas.openxmlformats.org/officeDocument/2006/relationships/hyperlink" Target="https://redpower.ru/avtomagnitoly/679XL" TargetMode="External"/><Relationship Id="rId354" Type="http://schemas.openxmlformats.org/officeDocument/2006/relationships/hyperlink" Target="https://redpower.ru/avtomagnitoly/85302XLM" TargetMode="External"/><Relationship Id="rId799" Type="http://schemas.openxmlformats.org/officeDocument/2006/relationships/hyperlink" Target="http://redpower.ru/videoregistratory/DVRVAG6GDUAL" TargetMode="External"/><Relationship Id="rId1191" Type="http://schemas.openxmlformats.org/officeDocument/2006/relationships/hyperlink" Target="http://redpower.ru/aksessuary/RP109" TargetMode="External"/><Relationship Id="rId1205" Type="http://schemas.openxmlformats.org/officeDocument/2006/relationships/hyperlink" Target="http://redpower.ru/aksessuary/perehodnye-ramki-2-din/rp23-perehodnaya-ramka-skoda-superb-2008-2013" TargetMode="External"/><Relationship Id="rId51" Type="http://schemas.openxmlformats.org/officeDocument/2006/relationships/hyperlink" Target="https://redpower.ru/avtomagnitoly/850PROMAX12BSP" TargetMode="External"/><Relationship Id="rId561" Type="http://schemas.openxmlformats.org/officeDocument/2006/relationships/hyperlink" Target="https://redpower.ru/avtomagnitoly/85142" TargetMode="External"/><Relationship Id="rId659" Type="http://schemas.openxmlformats.org/officeDocument/2006/relationships/hyperlink" Target="http://redpower.ru/aksessuary/RPTPMSEXT" TargetMode="External"/><Relationship Id="rId866" Type="http://schemas.openxmlformats.org/officeDocument/2006/relationships/hyperlink" Target="https://redpower.ru/videoregistratory/DVRGL3G" TargetMode="External"/><Relationship Id="rId214" Type="http://schemas.openxmlformats.org/officeDocument/2006/relationships/hyperlink" Target="https://redpower.ru/avtomagnitoly/85415" TargetMode="External"/><Relationship Id="rId298" Type="http://schemas.openxmlformats.org/officeDocument/2006/relationships/hyperlink" Target="https://redpower.ru/avtomagnitoly/85168M" TargetMode="External"/><Relationship Id="rId421" Type="http://schemas.openxmlformats.org/officeDocument/2006/relationships/hyperlink" Target="https://redpower.ru/avtomagnitoly/85253" TargetMode="External"/><Relationship Id="rId519" Type="http://schemas.openxmlformats.org/officeDocument/2006/relationships/hyperlink" Target="https://redpower.ru/avtomagnitoly/85326" TargetMode="External"/><Relationship Id="rId1051" Type="http://schemas.openxmlformats.org/officeDocument/2006/relationships/hyperlink" Target="https://redpower.ru/kamery-zadnego-hoda/FOD219P" TargetMode="External"/><Relationship Id="rId1149" Type="http://schemas.openxmlformats.org/officeDocument/2006/relationships/hyperlink" Target="https://redpower.ru/kamery-zadnego-hoda/VOL114LEDP" TargetMode="External"/><Relationship Id="rId158" Type="http://schemas.openxmlformats.org/officeDocument/2006/relationships/hyperlink" Target="https://redpower.ru/avtomagnitoly/85160XLB" TargetMode="External"/><Relationship Id="rId726" Type="http://schemas.openxmlformats.org/officeDocument/2006/relationships/hyperlink" Target="https://redpower.ru/videoregistratory/DVRCT6GDUAL" TargetMode="External"/><Relationship Id="rId933" Type="http://schemas.openxmlformats.org/officeDocument/2006/relationships/hyperlink" Target="https://redpower.ru/videoregistratory/DVRMBE4GGR" TargetMode="External"/><Relationship Id="rId1009" Type="http://schemas.openxmlformats.org/officeDocument/2006/relationships/hyperlink" Target="http://redpower.ru/videoregistratory/DVRVOL3G" TargetMode="External"/><Relationship Id="rId62" Type="http://schemas.openxmlformats.org/officeDocument/2006/relationships/hyperlink" Target="https://redpower.ru/avtomagnitoly/85049" TargetMode="External"/><Relationship Id="rId365" Type="http://schemas.openxmlformats.org/officeDocument/2006/relationships/hyperlink" Target="https://redpower.ru/avtomagnitoly/85249" TargetMode="External"/><Relationship Id="rId572" Type="http://schemas.openxmlformats.org/officeDocument/2006/relationships/hyperlink" Target="https://redpower.ru/avtozvuk/MOSTRP" TargetMode="External"/><Relationship Id="rId1216" Type="http://schemas.openxmlformats.org/officeDocument/2006/relationships/hyperlink" Target="https://redpower.ru/avtomagnitoly/F332RIGHT" TargetMode="External"/><Relationship Id="rId225" Type="http://schemas.openxmlformats.org/officeDocument/2006/relationships/hyperlink" Target="https://redpower.ru/avtomagnitoly/85177" TargetMode="External"/><Relationship Id="rId432" Type="http://schemas.openxmlformats.org/officeDocument/2006/relationships/hyperlink" Target="https://redpower.ru/avtomagnitoly/85544XLS" TargetMode="External"/><Relationship Id="rId877" Type="http://schemas.openxmlformats.org/officeDocument/2006/relationships/hyperlink" Target="https://redpower.ru/videoregistratory/DVRHV10G" TargetMode="External"/><Relationship Id="rId1062" Type="http://schemas.openxmlformats.org/officeDocument/2006/relationships/hyperlink" Target="http://redpower.ru/kamery-zadnego-hoda/HOD257P" TargetMode="External"/><Relationship Id="rId737" Type="http://schemas.openxmlformats.org/officeDocument/2006/relationships/hyperlink" Target="https://redpower.ru/videoregistratory/DVRHON3GDUAL" TargetMode="External"/><Relationship Id="rId944" Type="http://schemas.openxmlformats.org/officeDocument/2006/relationships/hyperlink" Target="http://redpower.ru/videoregistratory/DVRMBML2GGR" TargetMode="External"/><Relationship Id="rId73" Type="http://schemas.openxmlformats.org/officeDocument/2006/relationships/hyperlink" Target="https://redpower.ru/avtomagnitoly/85252XLH" TargetMode="External"/><Relationship Id="rId169" Type="http://schemas.openxmlformats.org/officeDocument/2006/relationships/hyperlink" Target="https://redpower.ru/avtomagnitoly/85691" TargetMode="External"/><Relationship Id="rId376" Type="http://schemas.openxmlformats.org/officeDocument/2006/relationships/hyperlink" Target="https://redpower.ru/avtomagnitoly/85305" TargetMode="External"/><Relationship Id="rId583" Type="http://schemas.openxmlformats.org/officeDocument/2006/relationships/hyperlink" Target="https://redpower.ru/avtozvuk/RPTOY62" TargetMode="External"/><Relationship Id="rId790" Type="http://schemas.openxmlformats.org/officeDocument/2006/relationships/hyperlink" Target="https://redpower.ru/videoregistratory/DVRTOY5GDUAL" TargetMode="External"/><Relationship Id="rId804" Type="http://schemas.openxmlformats.org/officeDocument/2006/relationships/hyperlink" Target="https://redpower.ru/videoregistratory/DVRVOLGDUAL" TargetMode="External"/><Relationship Id="rId4" Type="http://schemas.openxmlformats.org/officeDocument/2006/relationships/hyperlink" Target="https://redpower.ru/avtomagnitoly/85010KNOB" TargetMode="External"/><Relationship Id="rId236" Type="http://schemas.openxmlformats.org/officeDocument/2006/relationships/hyperlink" Target="https://redpower.ru/avtomagnitoly/85222" TargetMode="External"/><Relationship Id="rId443" Type="http://schemas.openxmlformats.org/officeDocument/2006/relationships/hyperlink" Target="https://redpower.ru/avtomagnitoly/85231" TargetMode="External"/><Relationship Id="rId650" Type="http://schemas.openxmlformats.org/officeDocument/2006/relationships/hyperlink" Target="http://redpower.ru/aksessuary/OBD2CBR" TargetMode="External"/><Relationship Id="rId888" Type="http://schemas.openxmlformats.org/officeDocument/2006/relationships/hyperlink" Target="https://redpower.ru/videoregistratory/DVRHY2G" TargetMode="External"/><Relationship Id="rId1073" Type="http://schemas.openxmlformats.org/officeDocument/2006/relationships/hyperlink" Target="https://redpower.ru/kamery-zadnego-hoda/HYU470P" TargetMode="External"/><Relationship Id="rId303" Type="http://schemas.openxmlformats.org/officeDocument/2006/relationships/hyperlink" Target="https://redpower.ru/avtomagnitoly/85370" TargetMode="External"/><Relationship Id="rId748" Type="http://schemas.openxmlformats.org/officeDocument/2006/relationships/hyperlink" Target="https://redpower.ru/videoregistratory/DVRJETGDUAL" TargetMode="External"/><Relationship Id="rId955" Type="http://schemas.openxmlformats.org/officeDocument/2006/relationships/hyperlink" Target="https://redpower.ru/videoregistratory/DVRMBS6GBL" TargetMode="External"/><Relationship Id="rId1140" Type="http://schemas.openxmlformats.org/officeDocument/2006/relationships/hyperlink" Target="http://redpower.ru/kamery-zadnego-hoda/TOY198P" TargetMode="External"/><Relationship Id="rId84" Type="http://schemas.openxmlformats.org/officeDocument/2006/relationships/hyperlink" Target="https://redpower.ru/avtomagnitoly/85089" TargetMode="External"/><Relationship Id="rId387" Type="http://schemas.openxmlformats.org/officeDocument/2006/relationships/hyperlink" Target="https://redpower.ru/avtomagnitoly/85057GB" TargetMode="External"/><Relationship Id="rId510" Type="http://schemas.openxmlformats.org/officeDocument/2006/relationships/hyperlink" Target="https://redpower.ru/avtomagnitoly/85518S" TargetMode="External"/><Relationship Id="rId594" Type="http://schemas.openxmlformats.org/officeDocument/2006/relationships/hyperlink" Target="https://redpower.ru/avtozvuk/HDMIRP" TargetMode="External"/><Relationship Id="rId608" Type="http://schemas.openxmlformats.org/officeDocument/2006/relationships/hyperlink" Target="http://redpower.ru/aksessuary/OPTICRP" TargetMode="External"/><Relationship Id="rId815" Type="http://schemas.openxmlformats.org/officeDocument/2006/relationships/hyperlink" Target="https://redpower.ru/videoregistratory/CATFISH2K" TargetMode="External"/><Relationship Id="rId247" Type="http://schemas.openxmlformats.org/officeDocument/2006/relationships/hyperlink" Target="https://redpower.ru/avtomagnitoly/85306" TargetMode="External"/><Relationship Id="rId899" Type="http://schemas.openxmlformats.org/officeDocument/2006/relationships/hyperlink" Target="https://redpower.ru/videoregistratory/DVRJET4G" TargetMode="External"/><Relationship Id="rId1000" Type="http://schemas.openxmlformats.org/officeDocument/2006/relationships/hyperlink" Target="https://redpower.ru/videoregistratory/DVRVAG8GGR" TargetMode="External"/><Relationship Id="rId1084" Type="http://schemas.openxmlformats.org/officeDocument/2006/relationships/hyperlink" Target="http://redpower.ru/kamery-zadnego-hoda/KIA196P" TargetMode="External"/><Relationship Id="rId107" Type="http://schemas.openxmlformats.org/officeDocument/2006/relationships/hyperlink" Target="https://redpower.ru/avtomagnitoly/85075" TargetMode="External"/><Relationship Id="rId454" Type="http://schemas.openxmlformats.org/officeDocument/2006/relationships/hyperlink" Target="https://redpower.ru/avtomagnitoly/85266" TargetMode="External"/><Relationship Id="rId661" Type="http://schemas.openxmlformats.org/officeDocument/2006/relationships/hyperlink" Target="http://redpower.ru/aksessuary/KEY1" TargetMode="External"/><Relationship Id="rId759" Type="http://schemas.openxmlformats.org/officeDocument/2006/relationships/hyperlink" Target="https://redpower.ru/videoregistratory/DVRMBCGBLDUAL" TargetMode="External"/><Relationship Id="rId966" Type="http://schemas.openxmlformats.org/officeDocument/2006/relationships/hyperlink" Target="http://redpower.ru/videoregistratory/DVRNIS2G" TargetMode="External"/><Relationship Id="rId11" Type="http://schemas.openxmlformats.org/officeDocument/2006/relationships/hyperlink" Target="https://redpower.ru/avtomagnitoly/85012MST" TargetMode="External"/><Relationship Id="rId314" Type="http://schemas.openxmlformats.org/officeDocument/2006/relationships/hyperlink" Target="https://redpower.ru/avtomagnitoly/85038" TargetMode="External"/><Relationship Id="rId398" Type="http://schemas.openxmlformats.org/officeDocument/2006/relationships/hyperlink" Target="https://redpower.ru/avtomagnitoly/85158" TargetMode="External"/><Relationship Id="rId521" Type="http://schemas.openxmlformats.org/officeDocument/2006/relationships/hyperlink" Target="https://redpower.ru/avtomagnitoly/85325" TargetMode="External"/><Relationship Id="rId619" Type="http://schemas.openxmlformats.org/officeDocument/2006/relationships/hyperlink" Target="https://redpower.ru/avtozvuk/ZM22001" TargetMode="External"/><Relationship Id="rId1151" Type="http://schemas.openxmlformats.org/officeDocument/2006/relationships/hyperlink" Target="http://redpower.ru/kamery-zadnego-hoda/VOL115P" TargetMode="External"/><Relationship Id="rId95" Type="http://schemas.openxmlformats.org/officeDocument/2006/relationships/hyperlink" Target="https://redpower.ru/avtomagnitoly/85152" TargetMode="External"/><Relationship Id="rId160" Type="http://schemas.openxmlformats.org/officeDocument/2006/relationships/hyperlink" Target="https://redpower.ru/avtomagnitoly/85161S" TargetMode="External"/><Relationship Id="rId826" Type="http://schemas.openxmlformats.org/officeDocument/2006/relationships/hyperlink" Target="http://redpower.ru/videoregistratory/DVRAUD5GGR" TargetMode="External"/><Relationship Id="rId1011" Type="http://schemas.openxmlformats.org/officeDocument/2006/relationships/hyperlink" Target="http://redpower.ru/videoregistratory/DVRVOL5G" TargetMode="External"/><Relationship Id="rId1109" Type="http://schemas.openxmlformats.org/officeDocument/2006/relationships/hyperlink" Target="http://redpower.ru/kamery-zadnego-hoda/NIS100P" TargetMode="External"/><Relationship Id="rId258" Type="http://schemas.openxmlformats.org/officeDocument/2006/relationships/hyperlink" Target="https://redpower.ru/avtomagnitoly/85043" TargetMode="External"/><Relationship Id="rId465" Type="http://schemas.openxmlformats.org/officeDocument/2006/relationships/hyperlink" Target="https://redpower.ru/avtomagnitoly/85183" TargetMode="External"/><Relationship Id="rId672" Type="http://schemas.openxmlformats.org/officeDocument/2006/relationships/hyperlink" Target="http://redpower.ru/avtomagnitoly-androidwince/kolodka-dlya-golovnyh-ustroystv-redpower-21047rb-i-redpower-21074b-1" TargetMode="External"/><Relationship Id="rId1095" Type="http://schemas.openxmlformats.org/officeDocument/2006/relationships/hyperlink" Target="https://redpower.ru/kamery-zadnego-hoda/MAZ154P" TargetMode="External"/><Relationship Id="rId22" Type="http://schemas.openxmlformats.org/officeDocument/2006/relationships/hyperlink" Target="https://redpower.ru/avtomagnitoly/850PRO12B" TargetMode="External"/><Relationship Id="rId118" Type="http://schemas.openxmlformats.org/officeDocument/2006/relationships/hyperlink" Target="https://redpower.ru/avtomagnitoly/85137SC" TargetMode="External"/><Relationship Id="rId325" Type="http://schemas.openxmlformats.org/officeDocument/2006/relationships/hyperlink" Target="https://redpower.ru/avtomagnitoly/85056" TargetMode="External"/><Relationship Id="rId532" Type="http://schemas.openxmlformats.org/officeDocument/2006/relationships/hyperlink" Target="https://redpower.ru/avtomagnitoly/85405" TargetMode="External"/><Relationship Id="rId977" Type="http://schemas.openxmlformats.org/officeDocument/2006/relationships/hyperlink" Target="http://redpower.ru/videoregistratory/DVRTOY14G" TargetMode="External"/><Relationship Id="rId1162" Type="http://schemas.openxmlformats.org/officeDocument/2006/relationships/hyperlink" Target="http://redpower.ru/kamery-zadnego-hoda/VW335P" TargetMode="External"/><Relationship Id="rId171" Type="http://schemas.openxmlformats.org/officeDocument/2006/relationships/hyperlink" Target="https://redpower.ru/avtomagnitoly/85501" TargetMode="External"/><Relationship Id="rId837" Type="http://schemas.openxmlformats.org/officeDocument/2006/relationships/hyperlink" Target="https://redpower.ru/videoregistratory/DVRBMW16G" TargetMode="External"/><Relationship Id="rId1022" Type="http://schemas.openxmlformats.org/officeDocument/2006/relationships/hyperlink" Target="http://redpower.ru/kamery-zadnego-hoda/BEN008P" TargetMode="External"/><Relationship Id="rId269" Type="http://schemas.openxmlformats.org/officeDocument/2006/relationships/hyperlink" Target="https://redpower.ru/avtomagnitoly/85034" TargetMode="External"/><Relationship Id="rId476" Type="http://schemas.openxmlformats.org/officeDocument/2006/relationships/hyperlink" Target="https://redpower.ru/avtomagnitoly/85203XLM" TargetMode="External"/><Relationship Id="rId683" Type="http://schemas.openxmlformats.org/officeDocument/2006/relationships/hyperlink" Target="https://redpower.ru/aksessuary/LC200PACK" TargetMode="External"/><Relationship Id="rId890" Type="http://schemas.openxmlformats.org/officeDocument/2006/relationships/hyperlink" Target="https://redpower.ru/videoregistratory/DVRHY4G" TargetMode="External"/><Relationship Id="rId904" Type="http://schemas.openxmlformats.org/officeDocument/2006/relationships/hyperlink" Target="https://redpower.ru/videoregistratory/DVRKIA4G" TargetMode="External"/><Relationship Id="rId33" Type="http://schemas.openxmlformats.org/officeDocument/2006/relationships/hyperlink" Target="https://redpower.ru/avtomagnitoly/850PROplus10KNOBS" TargetMode="External"/><Relationship Id="rId129" Type="http://schemas.openxmlformats.org/officeDocument/2006/relationships/hyperlink" Target="https://redpower.ru/avtomagnitoly/85135M" TargetMode="External"/><Relationship Id="rId336" Type="http://schemas.openxmlformats.org/officeDocument/2006/relationships/hyperlink" Target="https://redpower.ru/avtomagnitoly/85323" TargetMode="External"/><Relationship Id="rId543" Type="http://schemas.openxmlformats.org/officeDocument/2006/relationships/hyperlink" Target="https://redpower.ru/avtomagnitoly/85080" TargetMode="External"/><Relationship Id="rId988" Type="http://schemas.openxmlformats.org/officeDocument/2006/relationships/hyperlink" Target="https://redpower.ru/videoregistratory/DVRVAG10G" TargetMode="External"/><Relationship Id="rId1173" Type="http://schemas.openxmlformats.org/officeDocument/2006/relationships/hyperlink" Target="https://redpower.ru/kamery/CAM119" TargetMode="External"/><Relationship Id="rId182" Type="http://schemas.openxmlformats.org/officeDocument/2006/relationships/hyperlink" Target="https://redpower.ru/avtomagnitoly/85214B" TargetMode="External"/><Relationship Id="rId403" Type="http://schemas.openxmlformats.org/officeDocument/2006/relationships/hyperlink" Target="https://redpower.ru/avtomagnitoly/85374" TargetMode="External"/><Relationship Id="rId750" Type="http://schemas.openxmlformats.org/officeDocument/2006/relationships/hyperlink" Target="https://redpower.ru/videoregistratory/DVRKIA4GDUAL" TargetMode="External"/><Relationship Id="rId848" Type="http://schemas.openxmlformats.org/officeDocument/2006/relationships/hyperlink" Target="https://redpower.ru/videoregistratory/DVRCTG" TargetMode="External"/><Relationship Id="rId1033" Type="http://schemas.openxmlformats.org/officeDocument/2006/relationships/hyperlink" Target="https://redpower.ru/kamery-zadnego-hoda/BEN447P" TargetMode="External"/><Relationship Id="rId487" Type="http://schemas.openxmlformats.org/officeDocument/2006/relationships/hyperlink" Target="https://redpower.ru/avtomagnitoly/85065XLMPRO" TargetMode="External"/><Relationship Id="rId610" Type="http://schemas.openxmlformats.org/officeDocument/2006/relationships/hyperlink" Target="https://redpower.ru/avtozvuk/CABLEDSPTOY12CH" TargetMode="External"/><Relationship Id="rId694" Type="http://schemas.openxmlformats.org/officeDocument/2006/relationships/hyperlink" Target="https://redpower.ru/aksessuary/POLORP" TargetMode="External"/><Relationship Id="rId708" Type="http://schemas.openxmlformats.org/officeDocument/2006/relationships/hyperlink" Target="https://redpower.ru/videoregistratory/DVRAUDGBLDUAL" TargetMode="External"/><Relationship Id="rId915" Type="http://schemas.openxmlformats.org/officeDocument/2006/relationships/hyperlink" Target="http://redpower.ru/videoregistratory/DVRLR3G" TargetMode="External"/><Relationship Id="rId347" Type="http://schemas.openxmlformats.org/officeDocument/2006/relationships/hyperlink" Target="https://redpower.ru/avtomagnitoly/85030" TargetMode="External"/><Relationship Id="rId999" Type="http://schemas.openxmlformats.org/officeDocument/2006/relationships/hyperlink" Target="https://redpower.ru/videoregistratory/DVRVAG7GBL" TargetMode="External"/><Relationship Id="rId1100" Type="http://schemas.openxmlformats.org/officeDocument/2006/relationships/hyperlink" Target="http://redpower.ru/kamery-zadnego-hoda/MAZ362P" TargetMode="External"/><Relationship Id="rId1184" Type="http://schemas.openxmlformats.org/officeDocument/2006/relationships/hyperlink" Target="http://redpower.ru/kamery-zadnego-hoda/UNI" TargetMode="External"/><Relationship Id="rId44" Type="http://schemas.openxmlformats.org/officeDocument/2006/relationships/hyperlink" Target="https://redpower.ru/avtomagnitoly/850PROplus9S" TargetMode="External"/><Relationship Id="rId554" Type="http://schemas.openxmlformats.org/officeDocument/2006/relationships/hyperlink" Target="https://redpower.ru/avtomagnitoly/85234" TargetMode="External"/><Relationship Id="rId761" Type="http://schemas.openxmlformats.org/officeDocument/2006/relationships/hyperlink" Target="https://redpower.ru/videoregistratory/DVRMBG4GBLDUAL" TargetMode="External"/><Relationship Id="rId859" Type="http://schemas.openxmlformats.org/officeDocument/2006/relationships/hyperlink" Target="https://redpower.ru/videoregistratory/DVRGACG" TargetMode="External"/><Relationship Id="rId193" Type="http://schemas.openxmlformats.org/officeDocument/2006/relationships/hyperlink" Target="https://redpower.ru/avtomagnitoly/85067B" TargetMode="External"/><Relationship Id="rId207" Type="http://schemas.openxmlformats.org/officeDocument/2006/relationships/hyperlink" Target="https://redpower.ru/avtomagnitoly/85314" TargetMode="External"/><Relationship Id="rId414" Type="http://schemas.openxmlformats.org/officeDocument/2006/relationships/hyperlink" Target="https://redpower.ru/avtomagnitoly/85463" TargetMode="External"/><Relationship Id="rId498" Type="http://schemas.openxmlformats.org/officeDocument/2006/relationships/hyperlink" Target="https://redpower.ru/avtomagnitoly/85018XLM" TargetMode="External"/><Relationship Id="rId621" Type="http://schemas.openxmlformats.org/officeDocument/2006/relationships/hyperlink" Target="https://redpower.ru/avtozvuk/RPDSP12V2" TargetMode="External"/><Relationship Id="rId1044" Type="http://schemas.openxmlformats.org/officeDocument/2006/relationships/hyperlink" Target="http://redpower.ru/kamery-zadnego-hoda/DOG242P" TargetMode="External"/><Relationship Id="rId260" Type="http://schemas.openxmlformats.org/officeDocument/2006/relationships/hyperlink" Target="https://redpower.ru/avtomagnitoly/85174" TargetMode="External"/><Relationship Id="rId719" Type="http://schemas.openxmlformats.org/officeDocument/2006/relationships/hyperlink" Target="https://redpower.ru/videoregistratory/DVRBMW6GDUAL" TargetMode="External"/><Relationship Id="rId926" Type="http://schemas.openxmlformats.org/officeDocument/2006/relationships/hyperlink" Target="http://redpower.ru/videoregistratory/DVRMBC3G" TargetMode="External"/><Relationship Id="rId1111" Type="http://schemas.openxmlformats.org/officeDocument/2006/relationships/hyperlink" Target="https://redpower.ru/kamery-zadnego-hoda/NIS466P" TargetMode="External"/><Relationship Id="rId55" Type="http://schemas.openxmlformats.org/officeDocument/2006/relationships/hyperlink" Target="https://redpower.ru/avtomagnitoly/850PROMAX9" TargetMode="External"/><Relationship Id="rId120" Type="http://schemas.openxmlformats.org/officeDocument/2006/relationships/hyperlink" Target="https://redpower.ru/avtomagnitoly/85150" TargetMode="External"/><Relationship Id="rId358" Type="http://schemas.openxmlformats.org/officeDocument/2006/relationships/hyperlink" Target="https://redpower.ru/avtomagnitoly/85227" TargetMode="External"/><Relationship Id="rId565" Type="http://schemas.openxmlformats.org/officeDocument/2006/relationships/hyperlink" Target="https://redpower.ru/avtomagnitoly/85444" TargetMode="External"/><Relationship Id="rId772" Type="http://schemas.openxmlformats.org/officeDocument/2006/relationships/hyperlink" Target="https://redpower.ru/videoregistratory/DVRMZGDUAL" TargetMode="External"/><Relationship Id="rId1195" Type="http://schemas.openxmlformats.org/officeDocument/2006/relationships/hyperlink" Target="http://redpower.ru/aksessuary/RP910" TargetMode="External"/><Relationship Id="rId1209" Type="http://schemas.openxmlformats.org/officeDocument/2006/relationships/hyperlink" Target="http://redpower.ru/perehodnye-ramki-2-din/rp17-perehodnaya-ramka-toyota-avensis-2011" TargetMode="External"/><Relationship Id="rId218" Type="http://schemas.openxmlformats.org/officeDocument/2006/relationships/hyperlink" Target="https://redpower.ru/avtomagnitoly/85413" TargetMode="External"/><Relationship Id="rId425" Type="http://schemas.openxmlformats.org/officeDocument/2006/relationships/hyperlink" Target="https://redpower.ru/avtomagnitoly/85243" TargetMode="External"/><Relationship Id="rId632" Type="http://schemas.openxmlformats.org/officeDocument/2006/relationships/hyperlink" Target="https://redpower.ru/avtozvuk/IMPERATORTweaked" TargetMode="External"/><Relationship Id="rId1055" Type="http://schemas.openxmlformats.org/officeDocument/2006/relationships/hyperlink" Target="http://redpower.ru/kamery-zadnego-hoda/GLY409P" TargetMode="External"/><Relationship Id="rId271" Type="http://schemas.openxmlformats.org/officeDocument/2006/relationships/hyperlink" Target="https://redpower.ru/avtomagnitoly/85002" TargetMode="External"/><Relationship Id="rId937" Type="http://schemas.openxmlformats.org/officeDocument/2006/relationships/hyperlink" Target="http://redpower.ru/videoregistratory/DVRMBG2G" TargetMode="External"/><Relationship Id="rId1122" Type="http://schemas.openxmlformats.org/officeDocument/2006/relationships/hyperlink" Target="http://redpower.ru/kamery-zadnego-hoda/REN301P" TargetMode="External"/><Relationship Id="rId66" Type="http://schemas.openxmlformats.org/officeDocument/2006/relationships/hyperlink" Target="https://redpower.ru/avtomagnitoly/85051" TargetMode="External"/><Relationship Id="rId131" Type="http://schemas.openxmlformats.org/officeDocument/2006/relationships/hyperlink" Target="https://redpower.ru/avtomagnitoly/85139M" TargetMode="External"/><Relationship Id="rId369" Type="http://schemas.openxmlformats.org/officeDocument/2006/relationships/hyperlink" Target="https://redpower.ru/avtomagnitoly/85349" TargetMode="External"/><Relationship Id="rId576" Type="http://schemas.openxmlformats.org/officeDocument/2006/relationships/hyperlink" Target="https://redpower.ru/avtozvuk/akusticheskaya-linza-sch-vch-nch-chastot" TargetMode="External"/><Relationship Id="rId783" Type="http://schemas.openxmlformats.org/officeDocument/2006/relationships/hyperlink" Target="https://redpower.ru/videoregistratory/DVRTOY10GDUAL" TargetMode="External"/><Relationship Id="rId990" Type="http://schemas.openxmlformats.org/officeDocument/2006/relationships/hyperlink" Target="https://redpower.ru/videoregistratory/DVRVAG11G" TargetMode="External"/><Relationship Id="rId229" Type="http://schemas.openxmlformats.org/officeDocument/2006/relationships/hyperlink" Target="https://redpower.ru/avtomagnitoly/85138" TargetMode="External"/><Relationship Id="rId436" Type="http://schemas.openxmlformats.org/officeDocument/2006/relationships/hyperlink" Target="https://redpower.ru/avtomagnitoly/85187DG" TargetMode="External"/><Relationship Id="rId643" Type="http://schemas.openxmlformats.org/officeDocument/2006/relationships/hyperlink" Target="http://redpower.ru/aksessuary/RP6V" TargetMode="External"/><Relationship Id="rId1066" Type="http://schemas.openxmlformats.org/officeDocument/2006/relationships/hyperlink" Target="http://redpower.ru/kamery-zadnego-hoda/HYU116P" TargetMode="External"/><Relationship Id="rId850" Type="http://schemas.openxmlformats.org/officeDocument/2006/relationships/hyperlink" Target="https://redpower.ru/videoregistratory/DVRCT3G" TargetMode="External"/><Relationship Id="rId948" Type="http://schemas.openxmlformats.org/officeDocument/2006/relationships/hyperlink" Target="http://redpower.ru/videoregistratory/DVRMBS2GGR" TargetMode="External"/><Relationship Id="rId1133" Type="http://schemas.openxmlformats.org/officeDocument/2006/relationships/hyperlink" Target="http://redpower.ru/kamery-zadnego-hoda/SUZ208P" TargetMode="External"/><Relationship Id="rId77" Type="http://schemas.openxmlformats.org/officeDocument/2006/relationships/hyperlink" Target="https://redpower.ru/avtomagnitoly/85601XL" TargetMode="External"/><Relationship Id="rId282" Type="http://schemas.openxmlformats.org/officeDocument/2006/relationships/hyperlink" Target="https://redpower.ru/avtomagnitoly/85124" TargetMode="External"/><Relationship Id="rId503" Type="http://schemas.openxmlformats.org/officeDocument/2006/relationships/hyperlink" Target="https://redpower.ru/avtomagnitoly/85117" TargetMode="External"/><Relationship Id="rId587" Type="http://schemas.openxmlformats.org/officeDocument/2006/relationships/hyperlink" Target="https://redpower.ru/avtozvuk/M75" TargetMode="External"/><Relationship Id="rId710" Type="http://schemas.openxmlformats.org/officeDocument/2006/relationships/hyperlink" Target="https://redpower.ru/videoregistratory/DVRAUD4GBLDUAL" TargetMode="External"/><Relationship Id="rId808" Type="http://schemas.openxmlformats.org/officeDocument/2006/relationships/hyperlink" Target="http://redpower.ru/videoregistratory/DVRVOL5GDUAL" TargetMode="External"/><Relationship Id="rId8" Type="http://schemas.openxmlformats.org/officeDocument/2006/relationships/hyperlink" Target="https://redpower.ru/avtomagnitoly/85012B" TargetMode="External"/><Relationship Id="rId142" Type="http://schemas.openxmlformats.org/officeDocument/2006/relationships/hyperlink" Target="https://redpower.ru/avtomagnitoly/85173" TargetMode="External"/><Relationship Id="rId447" Type="http://schemas.openxmlformats.org/officeDocument/2006/relationships/hyperlink" Target="https://redpower.ru/avtomagnitoly/85333" TargetMode="External"/><Relationship Id="rId794" Type="http://schemas.openxmlformats.org/officeDocument/2006/relationships/hyperlink" Target="http://redpower.ru/videoregistratory/DVRUNIGDUAL" TargetMode="External"/><Relationship Id="rId1077" Type="http://schemas.openxmlformats.org/officeDocument/2006/relationships/hyperlink" Target="https://redpower.ru/kamery-zadnego-hoda/JEP435LEDP" TargetMode="External"/><Relationship Id="rId1200" Type="http://schemas.openxmlformats.org/officeDocument/2006/relationships/hyperlink" Target="http://redpower.ru/perehodnye-ramki-2-din/rp7-perehodnaya-ramka-2-din-mitsubishi-outlander-xl-citroen-peugeot" TargetMode="External"/><Relationship Id="rId654" Type="http://schemas.openxmlformats.org/officeDocument/2006/relationships/hyperlink" Target="https://redpower.ru/aksessuary/CHP09" TargetMode="External"/><Relationship Id="rId861" Type="http://schemas.openxmlformats.org/officeDocument/2006/relationships/hyperlink" Target="https://redpower.ru/videoregistratory/DVRGAC4G" TargetMode="External"/><Relationship Id="rId959" Type="http://schemas.openxmlformats.org/officeDocument/2006/relationships/hyperlink" Target="http://redpower.ru/videoregistratory/DVRMBV2GBL" TargetMode="External"/><Relationship Id="rId293" Type="http://schemas.openxmlformats.org/officeDocument/2006/relationships/hyperlink" Target="https://redpower.ru/avtomagnitoly/85468XLNTG45" TargetMode="External"/><Relationship Id="rId307" Type="http://schemas.openxmlformats.org/officeDocument/2006/relationships/hyperlink" Target="https://redpower.ru/avtomagnitoly/85668" TargetMode="External"/><Relationship Id="rId514" Type="http://schemas.openxmlformats.org/officeDocument/2006/relationships/hyperlink" Target="https://redpower.ru/avtomagnitoly/85181" TargetMode="External"/><Relationship Id="rId721" Type="http://schemas.openxmlformats.org/officeDocument/2006/relationships/hyperlink" Target="https://redpower.ru/videoregistratory/DVRBMW8GDUAL" TargetMode="External"/><Relationship Id="rId1144" Type="http://schemas.openxmlformats.org/officeDocument/2006/relationships/hyperlink" Target="https://redpower.ru/kamery-zadnego-hoda/TOY422LEDP" TargetMode="External"/><Relationship Id="rId88" Type="http://schemas.openxmlformats.org/officeDocument/2006/relationships/hyperlink" Target="https://redpower.ru/avtomagnitoly/85086" TargetMode="External"/><Relationship Id="rId153" Type="http://schemas.openxmlformats.org/officeDocument/2006/relationships/hyperlink" Target="https://redpower.ru/avtomagnitoly/85009B" TargetMode="External"/><Relationship Id="rId360" Type="http://schemas.openxmlformats.org/officeDocument/2006/relationships/hyperlink" Target="https://redpower.ru/avtomagnitoly/85127" TargetMode="External"/><Relationship Id="rId598" Type="http://schemas.openxmlformats.org/officeDocument/2006/relationships/hyperlink" Target="http://redpower.ru/aksessuary/OPTICCOMPLETE" TargetMode="External"/><Relationship Id="rId819" Type="http://schemas.openxmlformats.org/officeDocument/2006/relationships/hyperlink" Target="http://redpower.ru/videoregistratory/DVRAUDGCR" TargetMode="External"/><Relationship Id="rId1004" Type="http://schemas.openxmlformats.org/officeDocument/2006/relationships/hyperlink" Target="https://redpower.ru/videoregistratory/DVRVOLG" TargetMode="External"/><Relationship Id="rId1211" Type="http://schemas.openxmlformats.org/officeDocument/2006/relationships/hyperlink" Target="https://redpower.ru/avtomagnitoly/rp32-perehodnaya-ramka-toyota-landcruiser-100" TargetMode="External"/><Relationship Id="rId220" Type="http://schemas.openxmlformats.org/officeDocument/2006/relationships/hyperlink" Target="https://redpower.ru/avtomagnitoly/85272" TargetMode="External"/><Relationship Id="rId458" Type="http://schemas.openxmlformats.org/officeDocument/2006/relationships/hyperlink" Target="https://redpower.ru/avtomagnitoly/85069" TargetMode="External"/><Relationship Id="rId665" Type="http://schemas.openxmlformats.org/officeDocument/2006/relationships/hyperlink" Target="https://redpower.ru/aksessuary/RPPROFI10" TargetMode="External"/><Relationship Id="rId872" Type="http://schemas.openxmlformats.org/officeDocument/2006/relationships/hyperlink" Target="https://redpower.ru/videoregistratory/DVRHONG" TargetMode="External"/><Relationship Id="rId1088" Type="http://schemas.openxmlformats.org/officeDocument/2006/relationships/hyperlink" Target="http://redpower.ru/kamery-zadnego-hoda/KIA376P" TargetMode="External"/><Relationship Id="rId15" Type="http://schemas.openxmlformats.org/officeDocument/2006/relationships/hyperlink" Target="https://redpower.ru/avtomagnitoly/85009S" TargetMode="External"/><Relationship Id="rId318" Type="http://schemas.openxmlformats.org/officeDocument/2006/relationships/hyperlink" Target="https://redpower.ru/avtomagnitoly/85345" TargetMode="External"/><Relationship Id="rId525" Type="http://schemas.openxmlformats.org/officeDocument/2006/relationships/hyperlink" Target="https://redpower.ru/avtomagnitoly/85354" TargetMode="External"/><Relationship Id="rId732" Type="http://schemas.openxmlformats.org/officeDocument/2006/relationships/hyperlink" Target="https://redpower.ru/videoregistratory/DVRGL3GDUAL" TargetMode="External"/><Relationship Id="rId1155" Type="http://schemas.openxmlformats.org/officeDocument/2006/relationships/hyperlink" Target="http://redpower.ru/kamery-zadnego-hoda/VW035P" TargetMode="External"/><Relationship Id="rId99" Type="http://schemas.openxmlformats.org/officeDocument/2006/relationships/hyperlink" Target="https://redpower.ru/avtomagnitoly/85207" TargetMode="External"/><Relationship Id="rId164" Type="http://schemas.openxmlformats.org/officeDocument/2006/relationships/hyperlink" Target="https://redpower.ru/avtomagnitoly/85336" TargetMode="External"/><Relationship Id="rId371" Type="http://schemas.openxmlformats.org/officeDocument/2006/relationships/hyperlink" Target="https://redpower.ru/avtomagnitoly/85620" TargetMode="External"/><Relationship Id="rId1015" Type="http://schemas.openxmlformats.org/officeDocument/2006/relationships/hyperlink" Target="http://redpower.ru/videoregistratory/DVRVOL9G" TargetMode="External"/><Relationship Id="rId469" Type="http://schemas.openxmlformats.org/officeDocument/2006/relationships/hyperlink" Target="https://redpower.ru/avtomagnitoly/85201" TargetMode="External"/><Relationship Id="rId676" Type="http://schemas.openxmlformats.org/officeDocument/2006/relationships/hyperlink" Target="http://redpower.ru/aksessuary/AVMN" TargetMode="External"/><Relationship Id="rId883" Type="http://schemas.openxmlformats.org/officeDocument/2006/relationships/hyperlink" Target="https://redpower.ru/videoregistratory/DVRHV5G" TargetMode="External"/><Relationship Id="rId1099" Type="http://schemas.openxmlformats.org/officeDocument/2006/relationships/hyperlink" Target="http://redpower.ru/kamery-zadnego-hoda/MAZ361P" TargetMode="External"/><Relationship Id="rId26" Type="http://schemas.openxmlformats.org/officeDocument/2006/relationships/hyperlink" Target="https://redpower.ru/avtomagnitoly/850PRO13" TargetMode="External"/><Relationship Id="rId231" Type="http://schemas.openxmlformats.org/officeDocument/2006/relationships/hyperlink" Target="https://redpower.ru/avtomagnitoly/85339" TargetMode="External"/><Relationship Id="rId329" Type="http://schemas.openxmlformats.org/officeDocument/2006/relationships/hyperlink" Target="https://redpower.ru/avtomagnitoly/85223XLM" TargetMode="External"/><Relationship Id="rId536" Type="http://schemas.openxmlformats.org/officeDocument/2006/relationships/hyperlink" Target="https://redpower.ru/avtomagnitoly/85055" TargetMode="External"/><Relationship Id="rId1166" Type="http://schemas.openxmlformats.org/officeDocument/2006/relationships/hyperlink" Target="https://redpower.ru/kamery/CAM018" TargetMode="External"/><Relationship Id="rId175" Type="http://schemas.openxmlformats.org/officeDocument/2006/relationships/hyperlink" Target="https://redpower.ru/avtomagnitoly/85092G" TargetMode="External"/><Relationship Id="rId743" Type="http://schemas.openxmlformats.org/officeDocument/2006/relationships/hyperlink" Target="https://redpower.ru/videoregistratory/DVRHV5GDUAL" TargetMode="External"/><Relationship Id="rId950" Type="http://schemas.openxmlformats.org/officeDocument/2006/relationships/hyperlink" Target="https://redpower.ru/videoregistratory/DVRMBS3GBL" TargetMode="External"/><Relationship Id="rId1026" Type="http://schemas.openxmlformats.org/officeDocument/2006/relationships/hyperlink" Target="http://redpower.ru/kamery-zadnego-hoda/BEN186P" TargetMode="External"/><Relationship Id="rId382" Type="http://schemas.openxmlformats.org/officeDocument/2006/relationships/hyperlink" Target="https://redpower.ru/avtomagnitoly/85061" TargetMode="External"/><Relationship Id="rId603" Type="http://schemas.openxmlformats.org/officeDocument/2006/relationships/hyperlink" Target="https://redpower.ru/avtozvuk/CABLEDSPTOY" TargetMode="External"/><Relationship Id="rId687" Type="http://schemas.openxmlformats.org/officeDocument/2006/relationships/hyperlink" Target="https://redpower.ru/avtomagnitoly/PA360T" TargetMode="External"/><Relationship Id="rId810" Type="http://schemas.openxmlformats.org/officeDocument/2006/relationships/hyperlink" Target="https://redpower.ru/videoregistratory/DVRVOL7GDUAL" TargetMode="External"/><Relationship Id="rId908" Type="http://schemas.openxmlformats.org/officeDocument/2006/relationships/hyperlink" Target="http://redpower.ru/videoregistratory/DVRLEX6G" TargetMode="External"/><Relationship Id="rId242" Type="http://schemas.openxmlformats.org/officeDocument/2006/relationships/hyperlink" Target="https://redpower.ru/avtomagnitoly/85233G" TargetMode="External"/><Relationship Id="rId894" Type="http://schemas.openxmlformats.org/officeDocument/2006/relationships/hyperlink" Target="https://redpower.ru/videoregistratory/DVRINFG" TargetMode="External"/><Relationship Id="rId1177" Type="http://schemas.openxmlformats.org/officeDocument/2006/relationships/hyperlink" Target="redpower.ru/kamery-zadnego-hoda/CAM35" TargetMode="External"/><Relationship Id="rId37" Type="http://schemas.openxmlformats.org/officeDocument/2006/relationships/hyperlink" Target="https://redpower.ru/avtomagnitoly/850PROplus12BSP" TargetMode="External"/><Relationship Id="rId102" Type="http://schemas.openxmlformats.org/officeDocument/2006/relationships/hyperlink" Target="https://redpower.ru/avtomagnitoly/85021R" TargetMode="External"/><Relationship Id="rId547" Type="http://schemas.openxmlformats.org/officeDocument/2006/relationships/hyperlink" Target="https://redpower.ru/avtomagnitoly/85180" TargetMode="External"/><Relationship Id="rId754" Type="http://schemas.openxmlformats.org/officeDocument/2006/relationships/hyperlink" Target="http://redpower.ru/videoregistratory/DVRLR3GDUAL" TargetMode="External"/><Relationship Id="rId961" Type="http://schemas.openxmlformats.org/officeDocument/2006/relationships/hyperlink" Target="https://redpower.ru/videoregistratory/DVRMZG" TargetMode="External"/><Relationship Id="rId90" Type="http://schemas.openxmlformats.org/officeDocument/2006/relationships/hyperlink" Target="https://redpower.ru/avtomagnitoly/85229" TargetMode="External"/><Relationship Id="rId186" Type="http://schemas.openxmlformats.org/officeDocument/2006/relationships/hyperlink" Target="https://redpower.ru/avtomagnitoly/85110" TargetMode="External"/><Relationship Id="rId393" Type="http://schemas.openxmlformats.org/officeDocument/2006/relationships/hyperlink" Target="https://redpower.ru/avtomagnitoly/85257" TargetMode="External"/><Relationship Id="rId407" Type="http://schemas.openxmlformats.org/officeDocument/2006/relationships/hyperlink" Target="https://redpower.ru/avtomagnitoly/85096" TargetMode="External"/><Relationship Id="rId614" Type="http://schemas.openxmlformats.org/officeDocument/2006/relationships/hyperlink" Target="https://redpower.ru/avtozvuk/B10SW" TargetMode="External"/><Relationship Id="rId821" Type="http://schemas.openxmlformats.org/officeDocument/2006/relationships/hyperlink" Target="http://redpower.ru/videoregistratory/DVRAUDGBL" TargetMode="External"/><Relationship Id="rId1037" Type="http://schemas.openxmlformats.org/officeDocument/2006/relationships/hyperlink" Target="http://redpower.ru/kamery-zadnego-hoda/CDLC136P" TargetMode="External"/><Relationship Id="rId253" Type="http://schemas.openxmlformats.org/officeDocument/2006/relationships/hyperlink" Target="https://redpower.ru/avtomagnitoly/85342" TargetMode="External"/><Relationship Id="rId460" Type="http://schemas.openxmlformats.org/officeDocument/2006/relationships/hyperlink" Target="https://redpower.ru/avtomagnitoly/85035" TargetMode="External"/><Relationship Id="rId698" Type="http://schemas.openxmlformats.org/officeDocument/2006/relationships/hyperlink" Target="https://redpower.ru/kamery/PA360V2AI1" TargetMode="External"/><Relationship Id="rId919" Type="http://schemas.openxmlformats.org/officeDocument/2006/relationships/hyperlink" Target="http://redpower.ru/videoregistratory/DVRMBCGCR" TargetMode="External"/><Relationship Id="rId1090" Type="http://schemas.openxmlformats.org/officeDocument/2006/relationships/hyperlink" Target="http://redpower.ru/kamery-zadnego-hoda/KIA400P" TargetMode="External"/><Relationship Id="rId1104" Type="http://schemas.openxmlformats.org/officeDocument/2006/relationships/hyperlink" Target="http://redpower.ru/kamery-zadnego-hoda/MIT105P" TargetMode="External"/><Relationship Id="rId48" Type="http://schemas.openxmlformats.org/officeDocument/2006/relationships/hyperlink" Target="https://redpower.ru/avtomagnitoly/850PROMAX10S" TargetMode="External"/><Relationship Id="rId113" Type="http://schemas.openxmlformats.org/officeDocument/2006/relationships/hyperlink" Target="https://redpower.ru/avtomagnitoly/85408" TargetMode="External"/><Relationship Id="rId320" Type="http://schemas.openxmlformats.org/officeDocument/2006/relationships/hyperlink" Target="https://redpower.ru/avtomagnitoly/85037" TargetMode="External"/><Relationship Id="rId558" Type="http://schemas.openxmlformats.org/officeDocument/2006/relationships/hyperlink" Target="https://redpower.ru/avtomagnitoly/85155" TargetMode="External"/><Relationship Id="rId765" Type="http://schemas.openxmlformats.org/officeDocument/2006/relationships/hyperlink" Target="https://redpower.ru/videoregistratory/DVRMBS5GDUALBL" TargetMode="External"/><Relationship Id="rId972" Type="http://schemas.openxmlformats.org/officeDocument/2006/relationships/hyperlink" Target="https://redpower.ru/videoregistratory/DVRTANK2G" TargetMode="External"/><Relationship Id="rId1188" Type="http://schemas.openxmlformats.org/officeDocument/2006/relationships/hyperlink" Target="http://redpower.ru/aksessuary/RP1D10" TargetMode="External"/><Relationship Id="rId197" Type="http://schemas.openxmlformats.org/officeDocument/2006/relationships/hyperlink" Target="https://redpower.ru/avtomagnitoly/85060" TargetMode="External"/><Relationship Id="rId418" Type="http://schemas.openxmlformats.org/officeDocument/2006/relationships/hyperlink" Target="https://redpower.ru/avtomagnitoly/85562" TargetMode="External"/><Relationship Id="rId625" Type="http://schemas.openxmlformats.org/officeDocument/2006/relationships/hyperlink" Target="https://redpower.ru/avtozvuk/DSPHOD12CH" TargetMode="External"/><Relationship Id="rId832" Type="http://schemas.openxmlformats.org/officeDocument/2006/relationships/hyperlink" Target="https://redpower.ru/videoregistratory/DVRBMW11G" TargetMode="External"/><Relationship Id="rId1048" Type="http://schemas.openxmlformats.org/officeDocument/2006/relationships/hyperlink" Target="http://redpower.ru/kamery-zadnego-hoda/FOD058P" TargetMode="External"/><Relationship Id="rId264" Type="http://schemas.openxmlformats.org/officeDocument/2006/relationships/hyperlink" Target="https://redpower.ru/avtomagnitoly/85023" TargetMode="External"/><Relationship Id="rId471" Type="http://schemas.openxmlformats.org/officeDocument/2006/relationships/hyperlink" Target="https://redpower.ru/avtomagnitoly/85203M" TargetMode="External"/><Relationship Id="rId1115" Type="http://schemas.openxmlformats.org/officeDocument/2006/relationships/hyperlink" Target="http://redpower.ru/kamery-zadnego-hoda/PEG339P" TargetMode="External"/><Relationship Id="rId59" Type="http://schemas.openxmlformats.org/officeDocument/2006/relationships/hyperlink" Target="https://redpower.ru/avtomagnitoly/UNI10SCREENHIFI" TargetMode="External"/><Relationship Id="rId124" Type="http://schemas.openxmlformats.org/officeDocument/2006/relationships/hyperlink" Target="https://redpower.ru/avtomagnitoly/85140" TargetMode="External"/><Relationship Id="rId569" Type="http://schemas.openxmlformats.org/officeDocument/2006/relationships/hyperlink" Target="https://redpower.ru/avtomagnitoly/85122" TargetMode="External"/><Relationship Id="rId776" Type="http://schemas.openxmlformats.org/officeDocument/2006/relationships/hyperlink" Target="http://redpower.ru/videoregistratory/DVRNIS2GDUAL" TargetMode="External"/><Relationship Id="rId983" Type="http://schemas.openxmlformats.org/officeDocument/2006/relationships/hyperlink" Target="https://redpower.ru/videoregistratory/DVRTOY6G" TargetMode="External"/><Relationship Id="rId1199" Type="http://schemas.openxmlformats.org/officeDocument/2006/relationships/hyperlink" Target="http://redpower.ru/aksessuary/rp31-perehodnaya-ramka-2-din-dlya-lada-vesta" TargetMode="External"/><Relationship Id="rId331" Type="http://schemas.openxmlformats.org/officeDocument/2006/relationships/hyperlink" Target="https://redpower.ru/avtomagnitoly/85423" TargetMode="External"/><Relationship Id="rId429" Type="http://schemas.openxmlformats.org/officeDocument/2006/relationships/hyperlink" Target="https://redpower.ru/avtomagnitoly/85450XLS" TargetMode="External"/><Relationship Id="rId636" Type="http://schemas.openxmlformats.org/officeDocument/2006/relationships/hyperlink" Target="https://redpower.ru/motoCarplay_MT91C" TargetMode="External"/><Relationship Id="rId1059" Type="http://schemas.openxmlformats.org/officeDocument/2006/relationships/hyperlink" Target="http://redpower.ru/kamery-zadnego-hoda/HOD018P" TargetMode="External"/><Relationship Id="rId843" Type="http://schemas.openxmlformats.org/officeDocument/2006/relationships/hyperlink" Target="http://redpower.ru/videoregistratory/DVRBMW4G" TargetMode="External"/><Relationship Id="rId1126" Type="http://schemas.openxmlformats.org/officeDocument/2006/relationships/hyperlink" Target="http://redpower.ru/kamery-zadnego-hoda/SSY249P" TargetMode="External"/><Relationship Id="rId275" Type="http://schemas.openxmlformats.org/officeDocument/2006/relationships/hyperlink" Target="https://redpower.ru/avtomagnitoly/85022XLMPRO" TargetMode="External"/><Relationship Id="rId482" Type="http://schemas.openxmlformats.org/officeDocument/2006/relationships/hyperlink" Target="https://redpower.ru/avtomagnitoly/85182XLM" TargetMode="External"/><Relationship Id="rId703" Type="http://schemas.openxmlformats.org/officeDocument/2006/relationships/hyperlink" Target="https://redpower.ru/aksessuary/SD64GB10" TargetMode="External"/><Relationship Id="rId910" Type="http://schemas.openxmlformats.org/officeDocument/2006/relationships/hyperlink" Target="http://redpower.ru/videoregistratory/DVRLRG" TargetMode="External"/><Relationship Id="rId135" Type="http://schemas.openxmlformats.org/officeDocument/2006/relationships/hyperlink" Target="https://redpower.ru/avtomagnitoly/85149" TargetMode="External"/><Relationship Id="rId342" Type="http://schemas.openxmlformats.org/officeDocument/2006/relationships/hyperlink" Target="https://redpower.ru/avtomagnitoly/85311" TargetMode="External"/><Relationship Id="rId787" Type="http://schemas.openxmlformats.org/officeDocument/2006/relationships/hyperlink" Target="http://redpower.ru/videoregistratory/DVRTOY16GDUAL" TargetMode="External"/><Relationship Id="rId994" Type="http://schemas.openxmlformats.org/officeDocument/2006/relationships/hyperlink" Target="http://redpower.ru/videoregistratory/DVRVAG16GGR" TargetMode="External"/><Relationship Id="rId202" Type="http://schemas.openxmlformats.org/officeDocument/2006/relationships/hyperlink" Target="https://redpower.ru/avtomagnitoly/85247" TargetMode="External"/><Relationship Id="rId647" Type="http://schemas.openxmlformats.org/officeDocument/2006/relationships/hyperlink" Target="https://redpower.ru/aksessuary/RPUSBHDMI" TargetMode="External"/><Relationship Id="rId854" Type="http://schemas.openxmlformats.org/officeDocument/2006/relationships/hyperlink" Target="https://redpower.ru/videoregistratory/DVRCT7G" TargetMode="External"/><Relationship Id="rId286" Type="http://schemas.openxmlformats.org/officeDocument/2006/relationships/hyperlink" Target="https://redpower.ru/avtomagnitoly/85466" TargetMode="External"/><Relationship Id="rId493" Type="http://schemas.openxmlformats.org/officeDocument/2006/relationships/hyperlink" Target="https://redpower.ru/avtomagnitoly/85282" TargetMode="External"/><Relationship Id="rId507" Type="http://schemas.openxmlformats.org/officeDocument/2006/relationships/hyperlink" Target="https://redpower.ru/avtomagnitoly/85618XLMPRO" TargetMode="External"/><Relationship Id="rId714" Type="http://schemas.openxmlformats.org/officeDocument/2006/relationships/hyperlink" Target="https://redpower.ru/videoregistratory/DVRBMW15GDUAL" TargetMode="External"/><Relationship Id="rId921" Type="http://schemas.openxmlformats.org/officeDocument/2006/relationships/hyperlink" Target="https://redpower.ru/videoregistratory/DVRMBCGBL" TargetMode="External"/><Relationship Id="rId1137" Type="http://schemas.openxmlformats.org/officeDocument/2006/relationships/hyperlink" Target="http://redpower.ru/kamery-zadnego-hoda/TOY048P" TargetMode="External"/><Relationship Id="rId50" Type="http://schemas.openxmlformats.org/officeDocument/2006/relationships/hyperlink" Target="https://redpower.ru/avtomagnitoly/850PROMAX12B" TargetMode="External"/><Relationship Id="rId146" Type="http://schemas.openxmlformats.org/officeDocument/2006/relationships/hyperlink" Target="https://redpower.ru/avtomagnitoly/85679" TargetMode="External"/><Relationship Id="rId353" Type="http://schemas.openxmlformats.org/officeDocument/2006/relationships/hyperlink" Target="https://redpower.ru/avtomagnitoly/85302" TargetMode="External"/><Relationship Id="rId560" Type="http://schemas.openxmlformats.org/officeDocument/2006/relationships/hyperlink" Target="https://redpower.ru/avtomagnitoly/85141" TargetMode="External"/><Relationship Id="rId798" Type="http://schemas.openxmlformats.org/officeDocument/2006/relationships/hyperlink" Target="https://redpower.ru/videoregistratory/DVRVAG4GDUAL" TargetMode="External"/><Relationship Id="rId1190" Type="http://schemas.openxmlformats.org/officeDocument/2006/relationships/hyperlink" Target="http://redpower.ru/aksessuary/RP107" TargetMode="External"/><Relationship Id="rId1204" Type="http://schemas.openxmlformats.org/officeDocument/2006/relationships/hyperlink" Target="http://redpower.ru/aksessuary/perehodnye-ramki-2-din/rp26-perehodnaya-ramka-ramka-skoda-rapid-2013" TargetMode="External"/><Relationship Id="rId213" Type="http://schemas.openxmlformats.org/officeDocument/2006/relationships/hyperlink" Target="https://redpower.ru/avtomagnitoly/85419" TargetMode="External"/><Relationship Id="rId420" Type="http://schemas.openxmlformats.org/officeDocument/2006/relationships/hyperlink" Target="https://redpower.ru/avtomagnitoly/85053" TargetMode="External"/><Relationship Id="rId658" Type="http://schemas.openxmlformats.org/officeDocument/2006/relationships/hyperlink" Target="https://redpower.ru/aksessuary/ZTPMSEXT11" TargetMode="External"/><Relationship Id="rId865" Type="http://schemas.openxmlformats.org/officeDocument/2006/relationships/hyperlink" Target="https://redpower.ru/videoregistratory/DVRGL2G" TargetMode="External"/><Relationship Id="rId1050" Type="http://schemas.openxmlformats.org/officeDocument/2006/relationships/hyperlink" Target="http://redpower.ru/kamery-zadnego-hoda/FOD061P" TargetMode="External"/><Relationship Id="rId297" Type="http://schemas.openxmlformats.org/officeDocument/2006/relationships/hyperlink" Target="https://redpower.ru/avtomagnitoly/85168G" TargetMode="External"/><Relationship Id="rId518" Type="http://schemas.openxmlformats.org/officeDocument/2006/relationships/hyperlink" Target="https://redpower.ru/avtomagnitoly/85484PROTOP" TargetMode="External"/><Relationship Id="rId725" Type="http://schemas.openxmlformats.org/officeDocument/2006/relationships/hyperlink" Target="https://redpower.ru/videoregistratory/DVRCT4GDUAL" TargetMode="External"/><Relationship Id="rId932" Type="http://schemas.openxmlformats.org/officeDocument/2006/relationships/hyperlink" Target="https://redpower.ru/videoregistratory/DVRMBE3GBL" TargetMode="External"/><Relationship Id="rId1148" Type="http://schemas.openxmlformats.org/officeDocument/2006/relationships/hyperlink" Target="https://redpower.ru/kamery-zadnego-hoda/TOY456LEDP" TargetMode="External"/><Relationship Id="rId157" Type="http://schemas.openxmlformats.org/officeDocument/2006/relationships/hyperlink" Target="https://redpower.ru/avtomagnitoly/85160" TargetMode="External"/><Relationship Id="rId364" Type="http://schemas.openxmlformats.org/officeDocument/2006/relationships/hyperlink" Target="https://redpower.ru/avtomagnitoly/85219" TargetMode="External"/><Relationship Id="rId1008" Type="http://schemas.openxmlformats.org/officeDocument/2006/relationships/hyperlink" Target="https://redpower.ru/videoregistratory/DVRVOL2G" TargetMode="External"/><Relationship Id="rId1215" Type="http://schemas.openxmlformats.org/officeDocument/2006/relationships/hyperlink" Target="https://redpower.ru/avtomagnitoly/F333RIGHT" TargetMode="External"/><Relationship Id="rId61" Type="http://schemas.openxmlformats.org/officeDocument/2006/relationships/hyperlink" Target="https://redpower.ru/avtomagnitoly/80009" TargetMode="External"/><Relationship Id="rId571" Type="http://schemas.openxmlformats.org/officeDocument/2006/relationships/hyperlink" Target="http://redpower.ru/avtozvuk/MOSTAMP4" TargetMode="External"/><Relationship Id="rId669" Type="http://schemas.openxmlformats.org/officeDocument/2006/relationships/hyperlink" Target="https://redpower.ru/RPTOOL360" TargetMode="External"/><Relationship Id="rId876" Type="http://schemas.openxmlformats.org/officeDocument/2006/relationships/hyperlink" Target="https://redpower.ru/videoregistratory/DVRHVG" TargetMode="External"/><Relationship Id="rId19" Type="http://schemas.openxmlformats.org/officeDocument/2006/relationships/hyperlink" Target="https://redpower.ru/avtomagnitoly/850PRO10KNOBS" TargetMode="External"/><Relationship Id="rId224" Type="http://schemas.openxmlformats.org/officeDocument/2006/relationships/hyperlink" Target="https://redpower.ru/avtomagnitoly/85334" TargetMode="External"/><Relationship Id="rId431" Type="http://schemas.openxmlformats.org/officeDocument/2006/relationships/hyperlink" Target="https://redpower.ru/avtomagnitoly/85344XLS" TargetMode="External"/><Relationship Id="rId529" Type="http://schemas.openxmlformats.org/officeDocument/2006/relationships/hyperlink" Target="https://redpower.ru/avtomagnitoly/85190" TargetMode="External"/><Relationship Id="rId736" Type="http://schemas.openxmlformats.org/officeDocument/2006/relationships/hyperlink" Target="https://redpower.ru/videoregistratory/DVRGL9GDUAL" TargetMode="External"/><Relationship Id="rId1061" Type="http://schemas.openxmlformats.org/officeDocument/2006/relationships/hyperlink" Target="http://redpower.ru/kamery-zadnego-hoda/HOD181P" TargetMode="External"/><Relationship Id="rId1159" Type="http://schemas.openxmlformats.org/officeDocument/2006/relationships/hyperlink" Target="http://redpower.ru/kamery-zadnego-hoda/VW148P" TargetMode="External"/><Relationship Id="rId168" Type="http://schemas.openxmlformats.org/officeDocument/2006/relationships/hyperlink" Target="https://redpower.ru/avtomagnitoly/85309" TargetMode="External"/><Relationship Id="rId943" Type="http://schemas.openxmlformats.org/officeDocument/2006/relationships/hyperlink" Target="http://redpower.ru/videoregistratory/DVRMBMLGBL" TargetMode="External"/><Relationship Id="rId1019" Type="http://schemas.openxmlformats.org/officeDocument/2006/relationships/hyperlink" Target="http://redpower.ru/kamery-zadnego-hoda/AUDI004P" TargetMode="External"/><Relationship Id="rId72" Type="http://schemas.openxmlformats.org/officeDocument/2006/relationships/hyperlink" Target="https://redpower.ru/avtomagnitoly/85252XLL" TargetMode="External"/><Relationship Id="rId375" Type="http://schemas.openxmlformats.org/officeDocument/2006/relationships/hyperlink" Target="https://redpower.ru/avtomagnitoly/75720B" TargetMode="External"/><Relationship Id="rId582" Type="http://schemas.openxmlformats.org/officeDocument/2006/relationships/hyperlink" Target="https://redpower.ru/avtozvuk/XT25" TargetMode="External"/><Relationship Id="rId803" Type="http://schemas.openxmlformats.org/officeDocument/2006/relationships/hyperlink" Target="https://redpower.ru/videoregistratory/DVRVAG9GDUAL" TargetMode="External"/><Relationship Id="rId3" Type="http://schemas.openxmlformats.org/officeDocument/2006/relationships/hyperlink" Target="https://redpower.ru/avtomagnitoly/85010" TargetMode="External"/><Relationship Id="rId235" Type="http://schemas.openxmlformats.org/officeDocument/2006/relationships/hyperlink" Target="https://redpower.ru/avtomagnitoly/397XL" TargetMode="External"/><Relationship Id="rId442" Type="http://schemas.openxmlformats.org/officeDocument/2006/relationships/hyperlink" Target="https://redpower.ru/avtomagnitoly/85131" TargetMode="External"/><Relationship Id="rId887" Type="http://schemas.openxmlformats.org/officeDocument/2006/relationships/hyperlink" Target="https://redpower.ru/videoregistratory/DVRHYG" TargetMode="External"/><Relationship Id="rId1072" Type="http://schemas.openxmlformats.org/officeDocument/2006/relationships/hyperlink" Target="http://redpower.ru/kamery-zadnego-hoda/HYU379P" TargetMode="External"/><Relationship Id="rId302" Type="http://schemas.openxmlformats.org/officeDocument/2006/relationships/hyperlink" Target="https://redpower.ru/avtomagnitoly/85350" TargetMode="External"/><Relationship Id="rId747" Type="http://schemas.openxmlformats.org/officeDocument/2006/relationships/hyperlink" Target="https://redpower.ru/videoregistratory/DVRHY4GDUAL" TargetMode="External"/><Relationship Id="rId954" Type="http://schemas.openxmlformats.org/officeDocument/2006/relationships/hyperlink" Target="https://redpower.ru/videoregistratory/DVRMBS6GGR" TargetMode="External"/><Relationship Id="rId83" Type="http://schemas.openxmlformats.org/officeDocument/2006/relationships/hyperlink" Target="https://redpower.ru/avtomagnitoly/85464" TargetMode="External"/><Relationship Id="rId179" Type="http://schemas.openxmlformats.org/officeDocument/2006/relationships/hyperlink" Target="https://redpower.ru/avtomagnitoly/85294" TargetMode="External"/><Relationship Id="rId386" Type="http://schemas.openxmlformats.org/officeDocument/2006/relationships/hyperlink" Target="https://redpower.ru/avtomagnitoly/85058S" TargetMode="External"/><Relationship Id="rId593" Type="http://schemas.openxmlformats.org/officeDocument/2006/relationships/hyperlink" Target="https://redpower.ru/avtozvuk/HU777" TargetMode="External"/><Relationship Id="rId607" Type="http://schemas.openxmlformats.org/officeDocument/2006/relationships/hyperlink" Target="https://redpower.ru/avtozvuk/RPMIC1216CH" TargetMode="External"/><Relationship Id="rId814" Type="http://schemas.openxmlformats.org/officeDocument/2006/relationships/hyperlink" Target="https://redpower.ru/videoregistratory/DVRVT2GDUAL" TargetMode="External"/><Relationship Id="rId246" Type="http://schemas.openxmlformats.org/officeDocument/2006/relationships/hyperlink" Target="https://redpower.ru/avtomagnitoly/85206" TargetMode="External"/><Relationship Id="rId453" Type="http://schemas.openxmlformats.org/officeDocument/2006/relationships/hyperlink" Target="https://redpower.ru/avtomagnitoly/85166" TargetMode="External"/><Relationship Id="rId660" Type="http://schemas.openxmlformats.org/officeDocument/2006/relationships/hyperlink" Target="http://redpower.ru/aksessuary/RPTPMSINT" TargetMode="External"/><Relationship Id="rId898" Type="http://schemas.openxmlformats.org/officeDocument/2006/relationships/hyperlink" Target="https://redpower.ru/videoregistratory/DVRJET3G" TargetMode="External"/><Relationship Id="rId1083" Type="http://schemas.openxmlformats.org/officeDocument/2006/relationships/hyperlink" Target="http://redpower.ru/kamery-zadnego-hoda/KIA187P" TargetMode="External"/><Relationship Id="rId106" Type="http://schemas.openxmlformats.org/officeDocument/2006/relationships/hyperlink" Target="https://redpower.ru/avtomagnitoly/85307" TargetMode="External"/><Relationship Id="rId313" Type="http://schemas.openxmlformats.org/officeDocument/2006/relationships/hyperlink" Target="https://redpower.ru/avtomagnitoly/85556" TargetMode="External"/><Relationship Id="rId758" Type="http://schemas.openxmlformats.org/officeDocument/2006/relationships/hyperlink" Target="https://redpower.ru/videoregistratory/DVRMBCGGRDUAL" TargetMode="External"/><Relationship Id="rId965" Type="http://schemas.openxmlformats.org/officeDocument/2006/relationships/hyperlink" Target="https://redpower.ru/videoregistratory/DVRMZ5G" TargetMode="External"/><Relationship Id="rId1150" Type="http://schemas.openxmlformats.org/officeDocument/2006/relationships/hyperlink" Target="http://redpower.ru/kamery-zadnego-hoda/VOL114P" TargetMode="External"/><Relationship Id="rId10" Type="http://schemas.openxmlformats.org/officeDocument/2006/relationships/hyperlink" Target="https://redpower.ru/avtomagnitoly/85012M" TargetMode="External"/><Relationship Id="rId94" Type="http://schemas.openxmlformats.org/officeDocument/2006/relationships/hyperlink" Target="https://redpower.ru/avtomagnitoly/85045S" TargetMode="External"/><Relationship Id="rId397" Type="http://schemas.openxmlformats.org/officeDocument/2006/relationships/hyperlink" Target="https://redpower.ru/avtomagnitoly/85261" TargetMode="External"/><Relationship Id="rId520" Type="http://schemas.openxmlformats.org/officeDocument/2006/relationships/hyperlink" Target="https://redpower.ru/avtomagnitoly/85326L" TargetMode="External"/><Relationship Id="rId618" Type="http://schemas.openxmlformats.org/officeDocument/2006/relationships/hyperlink" Target="https://redpower.ru/avtozvuk/ZM2004" TargetMode="External"/><Relationship Id="rId825" Type="http://schemas.openxmlformats.org/officeDocument/2006/relationships/hyperlink" Target="https://redpower.ru/videoregistratory/DVRAUD4GBL" TargetMode="External"/><Relationship Id="rId257" Type="http://schemas.openxmlformats.org/officeDocument/2006/relationships/hyperlink" Target="https://redpower.ru/avtomagnitoly/85044G" TargetMode="External"/><Relationship Id="rId464" Type="http://schemas.openxmlformats.org/officeDocument/2006/relationships/hyperlink" Target="https://redpower.ru/avtomagnitoly/85186" TargetMode="External"/><Relationship Id="rId1010" Type="http://schemas.openxmlformats.org/officeDocument/2006/relationships/hyperlink" Target="http://redpower.ru/videoregistratory/DVRVOL4G" TargetMode="External"/><Relationship Id="rId1094" Type="http://schemas.openxmlformats.org/officeDocument/2006/relationships/hyperlink" Target="http://redpower.ru/kamery-zadnego-hoda/MAZ081P" TargetMode="External"/><Relationship Id="rId1108" Type="http://schemas.openxmlformats.org/officeDocument/2006/relationships/hyperlink" Target="http://redpower.ru/kamery-zadnego-hoda/NIS095P" TargetMode="External"/><Relationship Id="rId117" Type="http://schemas.openxmlformats.org/officeDocument/2006/relationships/hyperlink" Target="https://redpower.ru/avtomagnitoly/85136S" TargetMode="External"/><Relationship Id="rId671" Type="http://schemas.openxmlformats.org/officeDocument/2006/relationships/hyperlink" Target="http://redpower.ru/avtomagnitoly-androidwince/kolodka-dlya-golovnyh-ustroystv-redpower-21047rb-i-redpower-21074b" TargetMode="External"/><Relationship Id="rId769" Type="http://schemas.openxmlformats.org/officeDocument/2006/relationships/hyperlink" Target="http://redpower.ru/videoregistratory/DVRMBVGBLDUAL" TargetMode="External"/><Relationship Id="rId976" Type="http://schemas.openxmlformats.org/officeDocument/2006/relationships/hyperlink" Target="https://redpower.ru/videoregistratory/DVRTOY13G" TargetMode="External"/><Relationship Id="rId324" Type="http://schemas.openxmlformats.org/officeDocument/2006/relationships/hyperlink" Target="https://redpower.ru/avtomagnitoly/85256" TargetMode="External"/><Relationship Id="rId531" Type="http://schemas.openxmlformats.org/officeDocument/2006/relationships/hyperlink" Target="https://redpower.ru/avtomagnitoly/85015" TargetMode="External"/><Relationship Id="rId629" Type="http://schemas.openxmlformats.org/officeDocument/2006/relationships/hyperlink" Target="https://redpower.ru/avtozvuk/DSPTOY12CH" TargetMode="External"/><Relationship Id="rId1161" Type="http://schemas.openxmlformats.org/officeDocument/2006/relationships/hyperlink" Target="http://redpower.ru/kamery-zadnego-hoda/VW251P" TargetMode="External"/><Relationship Id="rId836" Type="http://schemas.openxmlformats.org/officeDocument/2006/relationships/hyperlink" Target="https://redpower.ru/videoregistratory/DVRBMW15G" TargetMode="External"/><Relationship Id="rId1021" Type="http://schemas.openxmlformats.org/officeDocument/2006/relationships/hyperlink" Target="http://redpower.ru/kamery-zadnego-hoda/AUDI378P" TargetMode="External"/><Relationship Id="rId1119" Type="http://schemas.openxmlformats.org/officeDocument/2006/relationships/hyperlink" Target="http://redpower.ru/kamery-zadnego-hoda/REN163P" TargetMode="External"/><Relationship Id="rId903" Type="http://schemas.openxmlformats.org/officeDocument/2006/relationships/hyperlink" Target="https://redpower.ru/videoregistratory/DVRKIA3G" TargetMode="External"/><Relationship Id="rId32" Type="http://schemas.openxmlformats.org/officeDocument/2006/relationships/hyperlink" Target="https://redpower.ru/avtomagnitoly/850PROplus10KNOB" TargetMode="External"/><Relationship Id="rId181" Type="http://schemas.openxmlformats.org/officeDocument/2006/relationships/hyperlink" Target="https://redpower.ru/avtomagnitoly/85214" TargetMode="External"/><Relationship Id="rId279" Type="http://schemas.openxmlformats.org/officeDocument/2006/relationships/hyperlink" Target="https://redpower.ru/avtomagnitoly/85313" TargetMode="External"/><Relationship Id="rId486" Type="http://schemas.openxmlformats.org/officeDocument/2006/relationships/hyperlink" Target="https://redpower.ru/avtomagnitoly/85065S" TargetMode="External"/><Relationship Id="rId693" Type="http://schemas.openxmlformats.org/officeDocument/2006/relationships/hyperlink" Target="https://redpower.ru/aksessuary/PFM4" TargetMode="External"/><Relationship Id="rId139" Type="http://schemas.openxmlformats.org/officeDocument/2006/relationships/hyperlink" Target="https://redpower.ru/avtomagnitoly/85114" TargetMode="External"/><Relationship Id="rId346" Type="http://schemas.openxmlformats.org/officeDocument/2006/relationships/hyperlink" Target="https://redpower.ru/avtomagnitoly/85130G" TargetMode="External"/><Relationship Id="rId553" Type="http://schemas.openxmlformats.org/officeDocument/2006/relationships/hyperlink" Target="https://redpower.ru/avtomagnitoly/85134" TargetMode="External"/><Relationship Id="rId760" Type="http://schemas.openxmlformats.org/officeDocument/2006/relationships/hyperlink" Target="https://redpower.ru/videoregistratory/DVRMBE4GBLDUAL" TargetMode="External"/><Relationship Id="rId998" Type="http://schemas.openxmlformats.org/officeDocument/2006/relationships/hyperlink" Target="https://redpower.ru/videoregistratory/DVRVAG7GGR" TargetMode="External"/><Relationship Id="rId1183" Type="http://schemas.openxmlformats.org/officeDocument/2006/relationships/hyperlink" Target="http://redpower.ru/kamery-zadnego-hoda/kamera-redpower-UNIS" TargetMode="External"/><Relationship Id="rId206" Type="http://schemas.openxmlformats.org/officeDocument/2006/relationships/hyperlink" Target="https://redpower.ru/avtomagnitoly/85317" TargetMode="External"/><Relationship Id="rId413" Type="http://schemas.openxmlformats.org/officeDocument/2006/relationships/hyperlink" Target="https://redpower.ru/avtomagnitoly/85362" TargetMode="External"/><Relationship Id="rId858" Type="http://schemas.openxmlformats.org/officeDocument/2006/relationships/hyperlink" Target="http://redpower.ru/videoregistratory/DVRFOD3G" TargetMode="External"/><Relationship Id="rId1043" Type="http://schemas.openxmlformats.org/officeDocument/2006/relationships/hyperlink" Target="https://redpower.ru/kamery-zadnego-hoda/CIT241P" TargetMode="External"/><Relationship Id="rId620" Type="http://schemas.openxmlformats.org/officeDocument/2006/relationships/hyperlink" Target="https://redpower.ru/avtozvuk/DSPTOY12CH80" TargetMode="External"/><Relationship Id="rId718" Type="http://schemas.openxmlformats.org/officeDocument/2006/relationships/hyperlink" Target="http://redpower.ru/videoregistratory/DVRBMW4GDUALFR" TargetMode="External"/><Relationship Id="rId925" Type="http://schemas.openxmlformats.org/officeDocument/2006/relationships/hyperlink" Target="http://redpower.ru/videoregistratory/DVRMBC3GGR" TargetMode="External"/><Relationship Id="rId1110" Type="http://schemas.openxmlformats.org/officeDocument/2006/relationships/hyperlink" Target="http://redpower.ru/kamery-zadnego-hoda/NIS346P" TargetMode="External"/><Relationship Id="rId1208" Type="http://schemas.openxmlformats.org/officeDocument/2006/relationships/hyperlink" Target="http://redpower.ru/perehodnye-ramki-2-din/rp16-perehodnaya-ramka-toyota-avensis-2008-2011" TargetMode="External"/><Relationship Id="rId54" Type="http://schemas.openxmlformats.org/officeDocument/2006/relationships/hyperlink" Target="https://redpower.ru/avtomagnitoly/850PROMAX13" TargetMode="External"/><Relationship Id="rId270" Type="http://schemas.openxmlformats.org/officeDocument/2006/relationships/hyperlink" Target="https://redpower.ru/avtomagnitoly/85412" TargetMode="External"/><Relationship Id="rId130" Type="http://schemas.openxmlformats.org/officeDocument/2006/relationships/hyperlink" Target="https://redpower.ru/avtomagnitoly/85139G" TargetMode="External"/><Relationship Id="rId368" Type="http://schemas.openxmlformats.org/officeDocument/2006/relationships/hyperlink" Target="https://redpower.ru/avtomagnitoly/85019D" TargetMode="External"/><Relationship Id="rId575" Type="http://schemas.openxmlformats.org/officeDocument/2006/relationships/hyperlink" Target="https://redpower.ru/avtozvuk/akusticheskaya-elochka-centralnaya-s-aromatizatorom" TargetMode="External"/><Relationship Id="rId782" Type="http://schemas.openxmlformats.org/officeDocument/2006/relationships/hyperlink" Target="http://redpower.ru/videoregistratory/DVRTANK2GDUAL" TargetMode="External"/><Relationship Id="rId228" Type="http://schemas.openxmlformats.org/officeDocument/2006/relationships/hyperlink" Target="https://redpower.ru/avtomagnitoly/85238M" TargetMode="External"/><Relationship Id="rId435" Type="http://schemas.openxmlformats.org/officeDocument/2006/relationships/hyperlink" Target="https://redpower.ru/avtomagnitoly/85555" TargetMode="External"/><Relationship Id="rId642" Type="http://schemas.openxmlformats.org/officeDocument/2006/relationships/hyperlink" Target="https://redpower.ru/avtomagnitoly/ULN" TargetMode="External"/><Relationship Id="rId1065" Type="http://schemas.openxmlformats.org/officeDocument/2006/relationships/hyperlink" Target="http://redpower.ru/kamery-zadnego-hoda/HYU115P" TargetMode="External"/><Relationship Id="rId502" Type="http://schemas.openxmlformats.org/officeDocument/2006/relationships/hyperlink" Target="https://redpower.ru/avtomagnitoly/85437" TargetMode="External"/><Relationship Id="rId947" Type="http://schemas.openxmlformats.org/officeDocument/2006/relationships/hyperlink" Target="http://redpower.ru/videoregistratory/DVRMBSGBL" TargetMode="External"/><Relationship Id="rId1132" Type="http://schemas.openxmlformats.org/officeDocument/2006/relationships/hyperlink" Target="http://redpower.ru/kamery-zadnego-hoda/SUZ139P" TargetMode="External"/><Relationship Id="rId76" Type="http://schemas.openxmlformats.org/officeDocument/2006/relationships/hyperlink" Target="https://redpower.ru/avtomagnitoly/85082" TargetMode="External"/><Relationship Id="rId807" Type="http://schemas.openxmlformats.org/officeDocument/2006/relationships/hyperlink" Target="http://redpower.ru/videoregistratory/DVRVOL3GDUAL" TargetMode="External"/><Relationship Id="rId292" Type="http://schemas.openxmlformats.org/officeDocument/2006/relationships/hyperlink" Target="https://redpower.ru/avtomagnitoly/85468XLNTG40" TargetMode="External"/><Relationship Id="rId597" Type="http://schemas.openxmlformats.org/officeDocument/2006/relationships/hyperlink" Target="https://redpower.ru/avtozvuk/COAX" TargetMode="External"/><Relationship Id="rId152" Type="http://schemas.openxmlformats.org/officeDocument/2006/relationships/hyperlink" Target="https://redpower.ru/avtomagnitoly/85132" TargetMode="External"/><Relationship Id="rId457" Type="http://schemas.openxmlformats.org/officeDocument/2006/relationships/hyperlink" Target="https://redpower.ru/avtomagnitoly/85070" TargetMode="External"/><Relationship Id="rId1087" Type="http://schemas.openxmlformats.org/officeDocument/2006/relationships/hyperlink" Target="https://redpower.ru/kamery-zadnego-hoda/KIA375P" TargetMode="External"/><Relationship Id="rId664" Type="http://schemas.openxmlformats.org/officeDocument/2006/relationships/hyperlink" Target="http://redpower.ru/aksessuary/RPQC3" TargetMode="External"/><Relationship Id="rId871" Type="http://schemas.openxmlformats.org/officeDocument/2006/relationships/hyperlink" Target="https://redpower.ru/videoregistratory/DVRGL9G" TargetMode="External"/><Relationship Id="rId969" Type="http://schemas.openxmlformats.org/officeDocument/2006/relationships/hyperlink" Target="http://redpower.ru/videoregistratory/DVRPCG" TargetMode="External"/><Relationship Id="rId317" Type="http://schemas.openxmlformats.org/officeDocument/2006/relationships/hyperlink" Target="https://redpower.ru/avtomagnitoly/85346" TargetMode="External"/><Relationship Id="rId524" Type="http://schemas.openxmlformats.org/officeDocument/2006/relationships/hyperlink" Target="https://redpower.ru/avtomagnitoly/85254" TargetMode="External"/><Relationship Id="rId731" Type="http://schemas.openxmlformats.org/officeDocument/2006/relationships/hyperlink" Target="https://redpower.ru/videoregistratory/DVRGL2GDUAL" TargetMode="External"/><Relationship Id="rId1154" Type="http://schemas.openxmlformats.org/officeDocument/2006/relationships/hyperlink" Target="http://redpower.ru/kamery-zadnego-hoda/VW034P" TargetMode="External"/><Relationship Id="rId98" Type="http://schemas.openxmlformats.org/officeDocument/2006/relationships/hyperlink" Target="https://redpower.ru/avtomagnitoly/85020" TargetMode="External"/><Relationship Id="rId829" Type="http://schemas.openxmlformats.org/officeDocument/2006/relationships/hyperlink" Target="http://redpower.ru/videoregistratory/DVRAUD6GBL" TargetMode="External"/><Relationship Id="rId1014" Type="http://schemas.openxmlformats.org/officeDocument/2006/relationships/hyperlink" Target="https://redpower.ru/videoregistratory/DVRVOL8G" TargetMode="External"/><Relationship Id="rId25" Type="http://schemas.openxmlformats.org/officeDocument/2006/relationships/hyperlink" Target="https://redpower.ru/avtomagnitoly/850PRO12MST" TargetMode="External"/><Relationship Id="rId174" Type="http://schemas.openxmlformats.org/officeDocument/2006/relationships/hyperlink" Target="https://redpower.ru/avtomagnitoly/85092B" TargetMode="External"/><Relationship Id="rId381" Type="http://schemas.openxmlformats.org/officeDocument/2006/relationships/hyperlink" Target="https://redpower.ru/avtomagnitoly/85459S" TargetMode="External"/><Relationship Id="rId241" Type="http://schemas.openxmlformats.org/officeDocument/2006/relationships/hyperlink" Target="https://redpower.ru/avtomagnitoly/85297" TargetMode="External"/><Relationship Id="rId479" Type="http://schemas.openxmlformats.org/officeDocument/2006/relationships/hyperlink" Target="https://redpower.ru/avtomagnitoly/85201L" TargetMode="External"/><Relationship Id="rId686" Type="http://schemas.openxmlformats.org/officeDocument/2006/relationships/hyperlink" Target="https://redpower.ru/avtomagnitoly/PA360AI22" TargetMode="External"/><Relationship Id="rId893" Type="http://schemas.openxmlformats.org/officeDocument/2006/relationships/hyperlink" Target="https://redpower.ru/videoregistratory/DVRHY7G" TargetMode="External"/><Relationship Id="rId339" Type="http://schemas.openxmlformats.org/officeDocument/2006/relationships/hyperlink" Target="https://redpower.ru/avtomagnitoly/85228" TargetMode="External"/><Relationship Id="rId546" Type="http://schemas.openxmlformats.org/officeDocument/2006/relationships/hyperlink" Target="https://redpower.ru/avtomagnitoly/85434" TargetMode="External"/><Relationship Id="rId753" Type="http://schemas.openxmlformats.org/officeDocument/2006/relationships/hyperlink" Target="http://redpower.ru/videoregistratory/DVRLR2GDUAL" TargetMode="External"/><Relationship Id="rId1176" Type="http://schemas.openxmlformats.org/officeDocument/2006/relationships/hyperlink" Target="http://redpower.ru/videokamery-parkovki-kamery-zadnego-hoda/shtatnaya-kamera-parkovki-redpower-cam22-na-avtomobil" TargetMode="External"/><Relationship Id="rId101" Type="http://schemas.openxmlformats.org/officeDocument/2006/relationships/hyperlink" Target="https://redpower.ru/avtomagnitoly/85421W" TargetMode="External"/><Relationship Id="rId406" Type="http://schemas.openxmlformats.org/officeDocument/2006/relationships/hyperlink" Target="https://redpower.ru/avtomagnitoly/85095" TargetMode="External"/><Relationship Id="rId960" Type="http://schemas.openxmlformats.org/officeDocument/2006/relationships/hyperlink" Target="http://redpower.ru/videoregistratory/DVRMBV3GBL" TargetMode="External"/><Relationship Id="rId1036" Type="http://schemas.openxmlformats.org/officeDocument/2006/relationships/hyperlink" Target="http://redpower.ru/kamery-zadnego-hoda/BMW379P" TargetMode="External"/><Relationship Id="rId613" Type="http://schemas.openxmlformats.org/officeDocument/2006/relationships/hyperlink" Target="https://redpower.ru/avtozvuk/SUBTOY2" TargetMode="External"/><Relationship Id="rId820" Type="http://schemas.openxmlformats.org/officeDocument/2006/relationships/hyperlink" Target="http://redpower.ru/videoregistratory/DVRAUDGGR" TargetMode="External"/><Relationship Id="rId918" Type="http://schemas.openxmlformats.org/officeDocument/2006/relationships/hyperlink" Target="https://redpower.ru/videoregistratory/DVRLR8G" TargetMode="External"/><Relationship Id="rId1103" Type="http://schemas.openxmlformats.org/officeDocument/2006/relationships/hyperlink" Target="http://redpower.ru/kamery-zadnego-hoda/MIT104P" TargetMode="External"/><Relationship Id="rId47" Type="http://schemas.openxmlformats.org/officeDocument/2006/relationships/hyperlink" Target="https://redpower.ru/avtomagnitoly/850PROMAX10KNOBS" TargetMode="External"/><Relationship Id="rId196" Type="http://schemas.openxmlformats.org/officeDocument/2006/relationships/hyperlink" Target="https://redpower.ru/avtomagnitoly/85267" TargetMode="External"/><Relationship Id="rId263" Type="http://schemas.openxmlformats.org/officeDocument/2006/relationships/hyperlink" Target="https://redpower.ru/avtomagnitoly/85523" TargetMode="External"/><Relationship Id="rId470" Type="http://schemas.openxmlformats.org/officeDocument/2006/relationships/hyperlink" Target="https://redpower.ru/avtomagnitoly/85202M" TargetMode="External"/><Relationship Id="rId123" Type="http://schemas.openxmlformats.org/officeDocument/2006/relationships/hyperlink" Target="https://redpower.ru/avtomagnitoly/85251" TargetMode="External"/><Relationship Id="rId330" Type="http://schemas.openxmlformats.org/officeDocument/2006/relationships/hyperlink" Target="https://redpower.ru/avtomagnitoly/85424" TargetMode="External"/><Relationship Id="rId568" Type="http://schemas.openxmlformats.org/officeDocument/2006/relationships/hyperlink" Target="https://redpower.ru/avtomagnitoly/85004" TargetMode="External"/><Relationship Id="rId775" Type="http://schemas.openxmlformats.org/officeDocument/2006/relationships/hyperlink" Target="https://redpower.ru/videoregistratory/DVRMZ4GDUAL" TargetMode="External"/><Relationship Id="rId982" Type="http://schemas.openxmlformats.org/officeDocument/2006/relationships/hyperlink" Target="http://redpower.ru/videoregistratory/DVRTOY5G" TargetMode="External"/><Relationship Id="rId1198" Type="http://schemas.openxmlformats.org/officeDocument/2006/relationships/hyperlink" Target="http://redpower.ru/aksessuary/rp30-perehodnaya-ramka-2-din-dlya-lada-granta-largus" TargetMode="External"/><Relationship Id="rId428" Type="http://schemas.openxmlformats.org/officeDocument/2006/relationships/hyperlink" Target="https://redpower.ru/avtomagnitoly/85450XLS" TargetMode="External"/><Relationship Id="rId635" Type="http://schemas.openxmlformats.org/officeDocument/2006/relationships/hyperlink" Target="https://redpower.ru/avtomagnitoly/SATORI" TargetMode="External"/><Relationship Id="rId842" Type="http://schemas.openxmlformats.org/officeDocument/2006/relationships/hyperlink" Target="https://redpower.ru/videoregistratory/DVRBMW3G" TargetMode="External"/><Relationship Id="rId1058" Type="http://schemas.openxmlformats.org/officeDocument/2006/relationships/hyperlink" Target="http://redpower.ru/kamery-zadnego-hoda/HOD016P" TargetMode="External"/><Relationship Id="rId702" Type="http://schemas.openxmlformats.org/officeDocument/2006/relationships/hyperlink" Target="https://redpower.ru/aksessuary/SD128GB10" TargetMode="External"/><Relationship Id="rId1125" Type="http://schemas.openxmlformats.org/officeDocument/2006/relationships/hyperlink" Target="http://redpower.ru/kamery-zadnego-hoda/SSY248P" TargetMode="External"/><Relationship Id="rId69" Type="http://schemas.openxmlformats.org/officeDocument/2006/relationships/hyperlink" Target="https://redpower.ru/avtomagnitoly/85348XLL" TargetMode="External"/><Relationship Id="rId285" Type="http://schemas.openxmlformats.org/officeDocument/2006/relationships/hyperlink" Target="https://redpower.ru/avtomagnitoly/068XL" TargetMode="External"/><Relationship Id="rId492" Type="http://schemas.openxmlformats.org/officeDocument/2006/relationships/hyperlink" Target="https://redpower.ru/avtomagnitoly/85282BOX" TargetMode="External"/><Relationship Id="rId797" Type="http://schemas.openxmlformats.org/officeDocument/2006/relationships/hyperlink" Target="https://redpower.ru/videoregistratory/DVRVAG11GDUAL" TargetMode="External"/><Relationship Id="rId145" Type="http://schemas.openxmlformats.org/officeDocument/2006/relationships/hyperlink" Target="https://redpower.ru/avtomagnitoly/85178" TargetMode="External"/><Relationship Id="rId352" Type="http://schemas.openxmlformats.org/officeDocument/2006/relationships/hyperlink" Target="https://redpower.ru/avtomagnitoly/85300CB" TargetMode="External"/><Relationship Id="rId212" Type="http://schemas.openxmlformats.org/officeDocument/2006/relationships/hyperlink" Target="https://redpower.ru/avtomagnitoly/85315" TargetMode="External"/><Relationship Id="rId657" Type="http://schemas.openxmlformats.org/officeDocument/2006/relationships/hyperlink" Target="https://redpower.ru/aksessuary/CHP10" TargetMode="External"/><Relationship Id="rId864" Type="http://schemas.openxmlformats.org/officeDocument/2006/relationships/hyperlink" Target="https://redpower.ru/videoregistratory/DVRGL12G" TargetMode="External"/><Relationship Id="rId517" Type="http://schemas.openxmlformats.org/officeDocument/2006/relationships/hyperlink" Target="https://redpower.ru/avtomagnitoly/75201L" TargetMode="External"/><Relationship Id="rId724" Type="http://schemas.openxmlformats.org/officeDocument/2006/relationships/hyperlink" Target="https://redpower.ru/videoregistratory/DVRCT3GDUAL" TargetMode="External"/><Relationship Id="rId931" Type="http://schemas.openxmlformats.org/officeDocument/2006/relationships/hyperlink" Target="https://redpower.ru/videoregistratory/DVRMBE3GGR" TargetMode="External"/><Relationship Id="rId1147" Type="http://schemas.openxmlformats.org/officeDocument/2006/relationships/hyperlink" Target="https://redpower.ru/kamery-zadnego-hoda/TOY450P" TargetMode="External"/><Relationship Id="rId60" Type="http://schemas.openxmlformats.org/officeDocument/2006/relationships/hyperlink" Target="https://redpower.ru/avtomagnitoly/80010" TargetMode="External"/><Relationship Id="rId1007" Type="http://schemas.openxmlformats.org/officeDocument/2006/relationships/hyperlink" Target="https://redpower.ru/videoregistratory/DVRVOL12G" TargetMode="External"/><Relationship Id="rId1214" Type="http://schemas.openxmlformats.org/officeDocument/2006/relationships/hyperlink" Target="http://redpower.ru/perehodnye-ramki-2-din/rp22-perehodnaya-ramka-2-din-volkswagen-touareg-multivan" TargetMode="External"/><Relationship Id="rId18" Type="http://schemas.openxmlformats.org/officeDocument/2006/relationships/hyperlink" Target="https://redpower.ru/avtomagnitoly/850PRO10KNOB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vncar@gmail.com" TargetMode="External"/><Relationship Id="rId2" Type="http://schemas.openxmlformats.org/officeDocument/2006/relationships/hyperlink" Target="mailto:service@redpower.su" TargetMode="External"/><Relationship Id="rId1" Type="http://schemas.openxmlformats.org/officeDocument/2006/relationships/hyperlink" Target="mailto:service@redpower.su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denis@redpower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4"/>
  <sheetViews>
    <sheetView showGridLines="0" workbookViewId="0">
      <selection activeCell="C3" sqref="C3"/>
    </sheetView>
  </sheetViews>
  <sheetFormatPr defaultColWidth="0" defaultRowHeight="15" customHeight="1" zeroHeight="1"/>
  <cols>
    <col min="1" max="1" width="1.42578125" style="1" bestFit="1" customWidth="1"/>
    <col min="2" max="2" width="60.5703125" style="1" bestFit="1" customWidth="1"/>
    <col min="3" max="3" width="29.42578125" style="1" bestFit="1" customWidth="1"/>
    <col min="4" max="4" width="111.28515625" style="1" bestFit="1" customWidth="1"/>
    <col min="5" max="5" width="1.5703125" style="1" bestFit="1" customWidth="1"/>
    <col min="6" max="6" width="12.5703125" style="1" hidden="1" bestFit="1" customWidth="1"/>
    <col min="7" max="17" width="12.5703125" style="2" hidden="1" bestFit="1" customWidth="1"/>
    <col min="18" max="19" width="0" style="1" hidden="1" bestFit="1" customWidth="1"/>
    <col min="20" max="27" width="0" style="3" hidden="1" bestFit="1" customWidth="1"/>
    <col min="28" max="257" width="0" style="1" hidden="1" bestFit="1"/>
    <col min="258" max="258" width="1.42578125" style="1" bestFit="1" customWidth="1"/>
    <col min="259" max="259" width="60.7109375" style="1" bestFit="1" customWidth="1"/>
    <col min="260" max="260" width="111.28515625" style="1" bestFit="1" customWidth="1"/>
    <col min="261" max="261" width="1.5703125" style="1" bestFit="1" customWidth="1"/>
    <col min="262" max="283" width="0" style="1" hidden="1" bestFit="1" customWidth="1"/>
    <col min="284" max="513" width="0" style="1" hidden="1" bestFit="1"/>
    <col min="514" max="514" width="1.42578125" style="1" bestFit="1" customWidth="1"/>
    <col min="515" max="515" width="60.7109375" style="1" bestFit="1" customWidth="1"/>
    <col min="516" max="516" width="111.28515625" style="1" bestFit="1" customWidth="1"/>
    <col min="517" max="517" width="1.5703125" style="1" bestFit="1" customWidth="1"/>
    <col min="518" max="539" width="0" style="1" hidden="1" bestFit="1" customWidth="1"/>
    <col min="540" max="769" width="0" style="1" hidden="1" bestFit="1"/>
    <col min="770" max="770" width="1.42578125" style="1" bestFit="1" customWidth="1"/>
    <col min="771" max="771" width="60.7109375" style="1" bestFit="1" customWidth="1"/>
    <col min="772" max="772" width="111.28515625" style="1" bestFit="1" customWidth="1"/>
    <col min="773" max="773" width="1.5703125" style="1" bestFit="1" customWidth="1"/>
    <col min="774" max="795" width="0" style="1" hidden="1" bestFit="1" customWidth="1"/>
    <col min="796" max="1025" width="0" style="1" hidden="1" bestFit="1"/>
    <col min="1026" max="1026" width="1.42578125" style="1" bestFit="1" customWidth="1"/>
    <col min="1027" max="1027" width="60.7109375" style="1" bestFit="1" customWidth="1"/>
    <col min="1028" max="1028" width="111.28515625" style="1" bestFit="1" customWidth="1"/>
    <col min="1029" max="1029" width="1.5703125" style="1" bestFit="1" customWidth="1"/>
    <col min="1030" max="1051" width="0" style="1" hidden="1" bestFit="1" customWidth="1"/>
    <col min="1052" max="1281" width="0" style="1" hidden="1" bestFit="1"/>
    <col min="1282" max="1282" width="1.42578125" style="1" bestFit="1" customWidth="1"/>
    <col min="1283" max="1283" width="60.7109375" style="1" bestFit="1" customWidth="1"/>
    <col min="1284" max="1284" width="111.28515625" style="1" bestFit="1" customWidth="1"/>
    <col min="1285" max="1285" width="1.5703125" style="1" bestFit="1" customWidth="1"/>
    <col min="1286" max="1307" width="0" style="1" hidden="1" bestFit="1" customWidth="1"/>
    <col min="1308" max="1537" width="0" style="1" hidden="1" bestFit="1"/>
    <col min="1538" max="1538" width="1.42578125" style="1" bestFit="1" customWidth="1"/>
    <col min="1539" max="1539" width="60.7109375" style="1" bestFit="1" customWidth="1"/>
    <col min="1540" max="1540" width="111.28515625" style="1" bestFit="1" customWidth="1"/>
    <col min="1541" max="1541" width="1.5703125" style="1" bestFit="1" customWidth="1"/>
    <col min="1542" max="1563" width="0" style="1" hidden="1" bestFit="1" customWidth="1"/>
    <col min="1564" max="1793" width="0" style="1" hidden="1" bestFit="1"/>
    <col min="1794" max="1794" width="1.42578125" style="1" bestFit="1" customWidth="1"/>
    <col min="1795" max="1795" width="60.7109375" style="1" bestFit="1" customWidth="1"/>
    <col min="1796" max="1796" width="111.28515625" style="1" bestFit="1" customWidth="1"/>
    <col min="1797" max="1797" width="1.5703125" style="1" bestFit="1" customWidth="1"/>
    <col min="1798" max="1819" width="0" style="1" hidden="1" bestFit="1" customWidth="1"/>
    <col min="1820" max="2049" width="0" style="1" hidden="1" bestFit="1"/>
    <col min="2050" max="2050" width="1.42578125" style="1" bestFit="1" customWidth="1"/>
    <col min="2051" max="2051" width="60.7109375" style="1" bestFit="1" customWidth="1"/>
    <col min="2052" max="2052" width="111.28515625" style="1" bestFit="1" customWidth="1"/>
    <col min="2053" max="2053" width="1.5703125" style="1" bestFit="1" customWidth="1"/>
    <col min="2054" max="2075" width="0" style="1" hidden="1" bestFit="1" customWidth="1"/>
    <col min="2076" max="2305" width="0" style="1" hidden="1" bestFit="1"/>
    <col min="2306" max="2306" width="1.42578125" style="1" bestFit="1" customWidth="1"/>
    <col min="2307" max="2307" width="60.7109375" style="1" bestFit="1" customWidth="1"/>
    <col min="2308" max="2308" width="111.28515625" style="1" bestFit="1" customWidth="1"/>
    <col min="2309" max="2309" width="1.5703125" style="1" bestFit="1" customWidth="1"/>
    <col min="2310" max="2331" width="0" style="1" hidden="1" bestFit="1" customWidth="1"/>
    <col min="2332" max="2561" width="0" style="1" hidden="1" bestFit="1"/>
    <col min="2562" max="2562" width="1.42578125" style="1" bestFit="1" customWidth="1"/>
    <col min="2563" max="2563" width="60.7109375" style="1" bestFit="1" customWidth="1"/>
    <col min="2564" max="2564" width="111.28515625" style="1" bestFit="1" customWidth="1"/>
    <col min="2565" max="2565" width="1.5703125" style="1" bestFit="1" customWidth="1"/>
    <col min="2566" max="2587" width="0" style="1" hidden="1" bestFit="1" customWidth="1"/>
    <col min="2588" max="2817" width="0" style="1" hidden="1" bestFit="1"/>
    <col min="2818" max="2818" width="1.42578125" style="1" bestFit="1" customWidth="1"/>
    <col min="2819" max="2819" width="60.7109375" style="1" bestFit="1" customWidth="1"/>
    <col min="2820" max="2820" width="111.28515625" style="1" bestFit="1" customWidth="1"/>
    <col min="2821" max="2821" width="1.5703125" style="1" bestFit="1" customWidth="1"/>
    <col min="2822" max="2843" width="0" style="1" hidden="1" bestFit="1" customWidth="1"/>
    <col min="2844" max="3073" width="0" style="1" hidden="1" bestFit="1"/>
    <col min="3074" max="3074" width="1.42578125" style="1" bestFit="1" customWidth="1"/>
    <col min="3075" max="3075" width="60.7109375" style="1" bestFit="1" customWidth="1"/>
    <col min="3076" max="3076" width="111.28515625" style="1" bestFit="1" customWidth="1"/>
    <col min="3077" max="3077" width="1.5703125" style="1" bestFit="1" customWidth="1"/>
    <col min="3078" max="3099" width="0" style="1" hidden="1" bestFit="1" customWidth="1"/>
    <col min="3100" max="3329" width="0" style="1" hidden="1" bestFit="1"/>
    <col min="3330" max="3330" width="1.42578125" style="1" bestFit="1" customWidth="1"/>
    <col min="3331" max="3331" width="60.7109375" style="1" bestFit="1" customWidth="1"/>
    <col min="3332" max="3332" width="111.28515625" style="1" bestFit="1" customWidth="1"/>
    <col min="3333" max="3333" width="1.5703125" style="1" bestFit="1" customWidth="1"/>
    <col min="3334" max="3355" width="0" style="1" hidden="1" bestFit="1" customWidth="1"/>
    <col min="3356" max="3585" width="0" style="1" hidden="1" bestFit="1"/>
    <col min="3586" max="3586" width="1.42578125" style="1" bestFit="1" customWidth="1"/>
    <col min="3587" max="3587" width="60.7109375" style="1" bestFit="1" customWidth="1"/>
    <col min="3588" max="3588" width="111.28515625" style="1" bestFit="1" customWidth="1"/>
    <col min="3589" max="3589" width="1.5703125" style="1" bestFit="1" customWidth="1"/>
    <col min="3590" max="3611" width="0" style="1" hidden="1" bestFit="1" customWidth="1"/>
    <col min="3612" max="3841" width="0" style="1" hidden="1" bestFit="1"/>
    <col min="3842" max="3842" width="1.42578125" style="1" bestFit="1" customWidth="1"/>
    <col min="3843" max="3843" width="60.7109375" style="1" bestFit="1" customWidth="1"/>
    <col min="3844" max="3844" width="111.28515625" style="1" bestFit="1" customWidth="1"/>
    <col min="3845" max="3845" width="1.5703125" style="1" bestFit="1" customWidth="1"/>
    <col min="3846" max="3867" width="0" style="1" hidden="1" bestFit="1" customWidth="1"/>
    <col min="3868" max="4097" width="0" style="1" hidden="1" bestFit="1"/>
    <col min="4098" max="4098" width="1.42578125" style="1" bestFit="1" customWidth="1"/>
    <col min="4099" max="4099" width="60.7109375" style="1" bestFit="1" customWidth="1"/>
    <col min="4100" max="4100" width="111.28515625" style="1" bestFit="1" customWidth="1"/>
    <col min="4101" max="4101" width="1.5703125" style="1" bestFit="1" customWidth="1"/>
    <col min="4102" max="4123" width="0" style="1" hidden="1" bestFit="1" customWidth="1"/>
    <col min="4124" max="4353" width="0" style="1" hidden="1" bestFit="1"/>
    <col min="4354" max="4354" width="1.42578125" style="1" bestFit="1" customWidth="1"/>
    <col min="4355" max="4355" width="60.7109375" style="1" bestFit="1" customWidth="1"/>
    <col min="4356" max="4356" width="111.28515625" style="1" bestFit="1" customWidth="1"/>
    <col min="4357" max="4357" width="1.5703125" style="1" bestFit="1" customWidth="1"/>
    <col min="4358" max="4379" width="0" style="1" hidden="1" bestFit="1" customWidth="1"/>
    <col min="4380" max="4609" width="0" style="1" hidden="1" bestFit="1"/>
    <col min="4610" max="4610" width="1.42578125" style="1" bestFit="1" customWidth="1"/>
    <col min="4611" max="4611" width="60.7109375" style="1" bestFit="1" customWidth="1"/>
    <col min="4612" max="4612" width="111.28515625" style="1" bestFit="1" customWidth="1"/>
    <col min="4613" max="4613" width="1.5703125" style="1" bestFit="1" customWidth="1"/>
    <col min="4614" max="4635" width="0" style="1" hidden="1" bestFit="1" customWidth="1"/>
    <col min="4636" max="4865" width="0" style="1" hidden="1" bestFit="1"/>
    <col min="4866" max="4866" width="1.42578125" style="1" bestFit="1" customWidth="1"/>
    <col min="4867" max="4867" width="60.7109375" style="1" bestFit="1" customWidth="1"/>
    <col min="4868" max="4868" width="111.28515625" style="1" bestFit="1" customWidth="1"/>
    <col min="4869" max="4869" width="1.5703125" style="1" bestFit="1" customWidth="1"/>
    <col min="4870" max="4891" width="0" style="1" hidden="1" bestFit="1" customWidth="1"/>
    <col min="4892" max="5121" width="0" style="1" hidden="1" bestFit="1"/>
    <col min="5122" max="5122" width="1.42578125" style="1" bestFit="1" customWidth="1"/>
    <col min="5123" max="5123" width="60.7109375" style="1" bestFit="1" customWidth="1"/>
    <col min="5124" max="5124" width="111.28515625" style="1" bestFit="1" customWidth="1"/>
    <col min="5125" max="5125" width="1.5703125" style="1" bestFit="1" customWidth="1"/>
    <col min="5126" max="5147" width="0" style="1" hidden="1" bestFit="1" customWidth="1"/>
    <col min="5148" max="5377" width="0" style="1" hidden="1" bestFit="1"/>
    <col min="5378" max="5378" width="1.42578125" style="1" bestFit="1" customWidth="1"/>
    <col min="5379" max="5379" width="60.7109375" style="1" bestFit="1" customWidth="1"/>
    <col min="5380" max="5380" width="111.28515625" style="1" bestFit="1" customWidth="1"/>
    <col min="5381" max="5381" width="1.5703125" style="1" bestFit="1" customWidth="1"/>
    <col min="5382" max="5403" width="0" style="1" hidden="1" bestFit="1" customWidth="1"/>
    <col min="5404" max="5633" width="0" style="1" hidden="1" bestFit="1"/>
    <col min="5634" max="5634" width="1.42578125" style="1" bestFit="1" customWidth="1"/>
    <col min="5635" max="5635" width="60.7109375" style="1" bestFit="1" customWidth="1"/>
    <col min="5636" max="5636" width="111.28515625" style="1" bestFit="1" customWidth="1"/>
    <col min="5637" max="5637" width="1.5703125" style="1" bestFit="1" customWidth="1"/>
    <col min="5638" max="5659" width="0" style="1" hidden="1" bestFit="1" customWidth="1"/>
    <col min="5660" max="5889" width="0" style="1" hidden="1" bestFit="1"/>
    <col min="5890" max="5890" width="1.42578125" style="1" bestFit="1" customWidth="1"/>
    <col min="5891" max="5891" width="60.7109375" style="1" bestFit="1" customWidth="1"/>
    <col min="5892" max="5892" width="111.28515625" style="1" bestFit="1" customWidth="1"/>
    <col min="5893" max="5893" width="1.5703125" style="1" bestFit="1" customWidth="1"/>
    <col min="5894" max="5915" width="0" style="1" hidden="1" bestFit="1" customWidth="1"/>
    <col min="5916" max="6145" width="0" style="1" hidden="1" bestFit="1"/>
    <col min="6146" max="6146" width="1.42578125" style="1" bestFit="1" customWidth="1"/>
    <col min="6147" max="6147" width="60.7109375" style="1" bestFit="1" customWidth="1"/>
    <col min="6148" max="6148" width="111.28515625" style="1" bestFit="1" customWidth="1"/>
    <col min="6149" max="6149" width="1.5703125" style="1" bestFit="1" customWidth="1"/>
    <col min="6150" max="6171" width="0" style="1" hidden="1" bestFit="1" customWidth="1"/>
    <col min="6172" max="6401" width="0" style="1" hidden="1" bestFit="1"/>
    <col min="6402" max="6402" width="1.42578125" style="1" bestFit="1" customWidth="1"/>
    <col min="6403" max="6403" width="60.7109375" style="1" bestFit="1" customWidth="1"/>
    <col min="6404" max="6404" width="111.28515625" style="1" bestFit="1" customWidth="1"/>
    <col min="6405" max="6405" width="1.5703125" style="1" bestFit="1" customWidth="1"/>
    <col min="6406" max="6427" width="0" style="1" hidden="1" bestFit="1" customWidth="1"/>
    <col min="6428" max="6657" width="0" style="1" hidden="1" bestFit="1"/>
    <col min="6658" max="6658" width="1.42578125" style="1" bestFit="1" customWidth="1"/>
    <col min="6659" max="6659" width="60.7109375" style="1" bestFit="1" customWidth="1"/>
    <col min="6660" max="6660" width="111.28515625" style="1" bestFit="1" customWidth="1"/>
    <col min="6661" max="6661" width="1.5703125" style="1" bestFit="1" customWidth="1"/>
    <col min="6662" max="6683" width="0" style="1" hidden="1" bestFit="1" customWidth="1"/>
    <col min="6684" max="6913" width="0" style="1" hidden="1" bestFit="1"/>
    <col min="6914" max="6914" width="1.42578125" style="1" bestFit="1" customWidth="1"/>
    <col min="6915" max="6915" width="60.7109375" style="1" bestFit="1" customWidth="1"/>
    <col min="6916" max="6916" width="111.28515625" style="1" bestFit="1" customWidth="1"/>
    <col min="6917" max="6917" width="1.5703125" style="1" bestFit="1" customWidth="1"/>
    <col min="6918" max="6939" width="0" style="1" hidden="1" bestFit="1" customWidth="1"/>
    <col min="6940" max="7169" width="0" style="1" hidden="1" bestFit="1"/>
    <col min="7170" max="7170" width="1.42578125" style="1" bestFit="1" customWidth="1"/>
    <col min="7171" max="7171" width="60.7109375" style="1" bestFit="1" customWidth="1"/>
    <col min="7172" max="7172" width="111.28515625" style="1" bestFit="1" customWidth="1"/>
    <col min="7173" max="7173" width="1.5703125" style="1" bestFit="1" customWidth="1"/>
    <col min="7174" max="7195" width="0" style="1" hidden="1" bestFit="1" customWidth="1"/>
    <col min="7196" max="7425" width="0" style="1" hidden="1" bestFit="1"/>
    <col min="7426" max="7426" width="1.42578125" style="1" bestFit="1" customWidth="1"/>
    <col min="7427" max="7427" width="60.7109375" style="1" bestFit="1" customWidth="1"/>
    <col min="7428" max="7428" width="111.28515625" style="1" bestFit="1" customWidth="1"/>
    <col min="7429" max="7429" width="1.5703125" style="1" bestFit="1" customWidth="1"/>
    <col min="7430" max="7451" width="0" style="1" hidden="1" bestFit="1" customWidth="1"/>
    <col min="7452" max="7681" width="0" style="1" hidden="1" bestFit="1"/>
    <col min="7682" max="7682" width="1.42578125" style="1" bestFit="1" customWidth="1"/>
    <col min="7683" max="7683" width="60.7109375" style="1" bestFit="1" customWidth="1"/>
    <col min="7684" max="7684" width="111.28515625" style="1" bestFit="1" customWidth="1"/>
    <col min="7685" max="7685" width="1.5703125" style="1" bestFit="1" customWidth="1"/>
    <col min="7686" max="7707" width="0" style="1" hidden="1" bestFit="1" customWidth="1"/>
    <col min="7708" max="7937" width="0" style="1" hidden="1" bestFit="1"/>
    <col min="7938" max="7938" width="1.42578125" style="1" bestFit="1" customWidth="1"/>
    <col min="7939" max="7939" width="60.7109375" style="1" bestFit="1" customWidth="1"/>
    <col min="7940" max="7940" width="111.28515625" style="1" bestFit="1" customWidth="1"/>
    <col min="7941" max="7941" width="1.5703125" style="1" bestFit="1" customWidth="1"/>
    <col min="7942" max="7963" width="0" style="1" hidden="1" bestFit="1" customWidth="1"/>
    <col min="7964" max="8193" width="0" style="1" hidden="1" bestFit="1"/>
    <col min="8194" max="8194" width="1.42578125" style="1" bestFit="1" customWidth="1"/>
    <col min="8195" max="8195" width="60.7109375" style="1" bestFit="1" customWidth="1"/>
    <col min="8196" max="8196" width="111.28515625" style="1" bestFit="1" customWidth="1"/>
    <col min="8197" max="8197" width="1.5703125" style="1" bestFit="1" customWidth="1"/>
    <col min="8198" max="8219" width="0" style="1" hidden="1" bestFit="1" customWidth="1"/>
    <col min="8220" max="8449" width="0" style="1" hidden="1" bestFit="1"/>
    <col min="8450" max="8450" width="1.42578125" style="1" bestFit="1" customWidth="1"/>
    <col min="8451" max="8451" width="60.7109375" style="1" bestFit="1" customWidth="1"/>
    <col min="8452" max="8452" width="111.28515625" style="1" bestFit="1" customWidth="1"/>
    <col min="8453" max="8453" width="1.5703125" style="1" bestFit="1" customWidth="1"/>
    <col min="8454" max="8475" width="0" style="1" hidden="1" bestFit="1" customWidth="1"/>
    <col min="8476" max="8705" width="0" style="1" hidden="1" bestFit="1"/>
    <col min="8706" max="8706" width="1.42578125" style="1" bestFit="1" customWidth="1"/>
    <col min="8707" max="8707" width="60.7109375" style="1" bestFit="1" customWidth="1"/>
    <col min="8708" max="8708" width="111.28515625" style="1" bestFit="1" customWidth="1"/>
    <col min="8709" max="8709" width="1.5703125" style="1" bestFit="1" customWidth="1"/>
    <col min="8710" max="8731" width="0" style="1" hidden="1" bestFit="1" customWidth="1"/>
    <col min="8732" max="8961" width="0" style="1" hidden="1" bestFit="1"/>
    <col min="8962" max="8962" width="1.42578125" style="1" bestFit="1" customWidth="1"/>
    <col min="8963" max="8963" width="60.7109375" style="1" bestFit="1" customWidth="1"/>
    <col min="8964" max="8964" width="111.28515625" style="1" bestFit="1" customWidth="1"/>
    <col min="8965" max="8965" width="1.5703125" style="1" bestFit="1" customWidth="1"/>
    <col min="8966" max="8987" width="0" style="1" hidden="1" bestFit="1" customWidth="1"/>
    <col min="8988" max="9217" width="0" style="1" hidden="1" bestFit="1"/>
    <col min="9218" max="9218" width="1.42578125" style="1" bestFit="1" customWidth="1"/>
    <col min="9219" max="9219" width="60.7109375" style="1" bestFit="1" customWidth="1"/>
    <col min="9220" max="9220" width="111.28515625" style="1" bestFit="1" customWidth="1"/>
    <col min="9221" max="9221" width="1.5703125" style="1" bestFit="1" customWidth="1"/>
    <col min="9222" max="9243" width="0" style="1" hidden="1" bestFit="1" customWidth="1"/>
    <col min="9244" max="9473" width="0" style="1" hidden="1" bestFit="1"/>
    <col min="9474" max="9474" width="1.42578125" style="1" bestFit="1" customWidth="1"/>
    <col min="9475" max="9475" width="60.7109375" style="1" bestFit="1" customWidth="1"/>
    <col min="9476" max="9476" width="111.28515625" style="1" bestFit="1" customWidth="1"/>
    <col min="9477" max="9477" width="1.5703125" style="1" bestFit="1" customWidth="1"/>
    <col min="9478" max="9499" width="0" style="1" hidden="1" bestFit="1" customWidth="1"/>
    <col min="9500" max="9729" width="0" style="1" hidden="1" bestFit="1"/>
    <col min="9730" max="9730" width="1.42578125" style="1" bestFit="1" customWidth="1"/>
    <col min="9731" max="9731" width="60.7109375" style="1" bestFit="1" customWidth="1"/>
    <col min="9732" max="9732" width="111.28515625" style="1" bestFit="1" customWidth="1"/>
    <col min="9733" max="9733" width="1.5703125" style="1" bestFit="1" customWidth="1"/>
    <col min="9734" max="9755" width="0" style="1" hidden="1" bestFit="1" customWidth="1"/>
    <col min="9756" max="9985" width="0" style="1" hidden="1" bestFit="1"/>
    <col min="9986" max="9986" width="1.42578125" style="1" bestFit="1" customWidth="1"/>
    <col min="9987" max="9987" width="60.7109375" style="1" bestFit="1" customWidth="1"/>
    <col min="9988" max="9988" width="111.28515625" style="1" bestFit="1" customWidth="1"/>
    <col min="9989" max="9989" width="1.5703125" style="1" bestFit="1" customWidth="1"/>
    <col min="9990" max="10011" width="0" style="1" hidden="1" bestFit="1" customWidth="1"/>
    <col min="10012" max="10241" width="0" style="1" hidden="1" bestFit="1"/>
    <col min="10242" max="10242" width="1.42578125" style="1" bestFit="1" customWidth="1"/>
    <col min="10243" max="10243" width="60.7109375" style="1" bestFit="1" customWidth="1"/>
    <col min="10244" max="10244" width="111.28515625" style="1" bestFit="1" customWidth="1"/>
    <col min="10245" max="10245" width="1.5703125" style="1" bestFit="1" customWidth="1"/>
    <col min="10246" max="10267" width="0" style="1" hidden="1" bestFit="1" customWidth="1"/>
    <col min="10268" max="10497" width="0" style="1" hidden="1" bestFit="1"/>
    <col min="10498" max="10498" width="1.42578125" style="1" bestFit="1" customWidth="1"/>
    <col min="10499" max="10499" width="60.7109375" style="1" bestFit="1" customWidth="1"/>
    <col min="10500" max="10500" width="111.28515625" style="1" bestFit="1" customWidth="1"/>
    <col min="10501" max="10501" width="1.5703125" style="1" bestFit="1" customWidth="1"/>
    <col min="10502" max="10523" width="0" style="1" hidden="1" bestFit="1" customWidth="1"/>
    <col min="10524" max="10753" width="0" style="1" hidden="1" bestFit="1"/>
    <col min="10754" max="10754" width="1.42578125" style="1" bestFit="1" customWidth="1"/>
    <col min="10755" max="10755" width="60.7109375" style="1" bestFit="1" customWidth="1"/>
    <col min="10756" max="10756" width="111.28515625" style="1" bestFit="1" customWidth="1"/>
    <col min="10757" max="10757" width="1.5703125" style="1" bestFit="1" customWidth="1"/>
    <col min="10758" max="10779" width="0" style="1" hidden="1" bestFit="1" customWidth="1"/>
    <col min="10780" max="11009" width="0" style="1" hidden="1" bestFit="1"/>
    <col min="11010" max="11010" width="1.42578125" style="1" bestFit="1" customWidth="1"/>
    <col min="11011" max="11011" width="60.7109375" style="1" bestFit="1" customWidth="1"/>
    <col min="11012" max="11012" width="111.28515625" style="1" bestFit="1" customWidth="1"/>
    <col min="11013" max="11013" width="1.5703125" style="1" bestFit="1" customWidth="1"/>
    <col min="11014" max="11035" width="0" style="1" hidden="1" bestFit="1" customWidth="1"/>
    <col min="11036" max="11265" width="0" style="1" hidden="1" bestFit="1"/>
    <col min="11266" max="11266" width="1.42578125" style="1" bestFit="1" customWidth="1"/>
    <col min="11267" max="11267" width="60.7109375" style="1" bestFit="1" customWidth="1"/>
    <col min="11268" max="11268" width="111.28515625" style="1" bestFit="1" customWidth="1"/>
    <col min="11269" max="11269" width="1.5703125" style="1" bestFit="1" customWidth="1"/>
    <col min="11270" max="11291" width="0" style="1" hidden="1" bestFit="1" customWidth="1"/>
    <col min="11292" max="11521" width="0" style="1" hidden="1" bestFit="1"/>
    <col min="11522" max="11522" width="1.42578125" style="1" bestFit="1" customWidth="1"/>
    <col min="11523" max="11523" width="60.7109375" style="1" bestFit="1" customWidth="1"/>
    <col min="11524" max="11524" width="111.28515625" style="1" bestFit="1" customWidth="1"/>
    <col min="11525" max="11525" width="1.5703125" style="1" bestFit="1" customWidth="1"/>
    <col min="11526" max="11547" width="0" style="1" hidden="1" bestFit="1" customWidth="1"/>
    <col min="11548" max="11777" width="0" style="1" hidden="1" bestFit="1"/>
    <col min="11778" max="11778" width="1.42578125" style="1" bestFit="1" customWidth="1"/>
    <col min="11779" max="11779" width="60.7109375" style="1" bestFit="1" customWidth="1"/>
    <col min="11780" max="11780" width="111.28515625" style="1" bestFit="1" customWidth="1"/>
    <col min="11781" max="11781" width="1.5703125" style="1" bestFit="1" customWidth="1"/>
    <col min="11782" max="11803" width="0" style="1" hidden="1" bestFit="1" customWidth="1"/>
    <col min="11804" max="12033" width="0" style="1" hidden="1" bestFit="1"/>
    <col min="12034" max="12034" width="1.42578125" style="1" bestFit="1" customWidth="1"/>
    <col min="12035" max="12035" width="60.7109375" style="1" bestFit="1" customWidth="1"/>
    <col min="12036" max="12036" width="111.28515625" style="1" bestFit="1" customWidth="1"/>
    <col min="12037" max="12037" width="1.5703125" style="1" bestFit="1" customWidth="1"/>
    <col min="12038" max="12059" width="0" style="1" hidden="1" bestFit="1" customWidth="1"/>
    <col min="12060" max="12289" width="0" style="1" hidden="1" bestFit="1"/>
    <col min="12290" max="12290" width="1.42578125" style="1" bestFit="1" customWidth="1"/>
    <col min="12291" max="12291" width="60.7109375" style="1" bestFit="1" customWidth="1"/>
    <col min="12292" max="12292" width="111.28515625" style="1" bestFit="1" customWidth="1"/>
    <col min="12293" max="12293" width="1.5703125" style="1" bestFit="1" customWidth="1"/>
    <col min="12294" max="12315" width="0" style="1" hidden="1" bestFit="1" customWidth="1"/>
    <col min="12316" max="12545" width="0" style="1" hidden="1" bestFit="1"/>
    <col min="12546" max="12546" width="1.42578125" style="1" bestFit="1" customWidth="1"/>
    <col min="12547" max="12547" width="60.7109375" style="1" bestFit="1" customWidth="1"/>
    <col min="12548" max="12548" width="111.28515625" style="1" bestFit="1" customWidth="1"/>
    <col min="12549" max="12549" width="1.5703125" style="1" bestFit="1" customWidth="1"/>
    <col min="12550" max="12571" width="0" style="1" hidden="1" bestFit="1" customWidth="1"/>
    <col min="12572" max="12801" width="0" style="1" hidden="1" bestFit="1"/>
    <col min="12802" max="12802" width="1.42578125" style="1" bestFit="1" customWidth="1"/>
    <col min="12803" max="12803" width="60.7109375" style="1" bestFit="1" customWidth="1"/>
    <col min="12804" max="12804" width="111.28515625" style="1" bestFit="1" customWidth="1"/>
    <col min="12805" max="12805" width="1.5703125" style="1" bestFit="1" customWidth="1"/>
    <col min="12806" max="12827" width="0" style="1" hidden="1" bestFit="1" customWidth="1"/>
    <col min="12828" max="13057" width="0" style="1" hidden="1" bestFit="1"/>
    <col min="13058" max="13058" width="1.42578125" style="1" bestFit="1" customWidth="1"/>
    <col min="13059" max="13059" width="60.7109375" style="1" bestFit="1" customWidth="1"/>
    <col min="13060" max="13060" width="111.28515625" style="1" bestFit="1" customWidth="1"/>
    <col min="13061" max="13061" width="1.5703125" style="1" bestFit="1" customWidth="1"/>
    <col min="13062" max="13083" width="0" style="1" hidden="1" bestFit="1" customWidth="1"/>
    <col min="13084" max="13313" width="0" style="1" hidden="1" bestFit="1"/>
    <col min="13314" max="13314" width="1.42578125" style="1" bestFit="1" customWidth="1"/>
    <col min="13315" max="13315" width="60.7109375" style="1" bestFit="1" customWidth="1"/>
    <col min="13316" max="13316" width="111.28515625" style="1" bestFit="1" customWidth="1"/>
    <col min="13317" max="13317" width="1.5703125" style="1" bestFit="1" customWidth="1"/>
    <col min="13318" max="13339" width="0" style="1" hidden="1" bestFit="1" customWidth="1"/>
    <col min="13340" max="13569" width="0" style="1" hidden="1" bestFit="1"/>
    <col min="13570" max="13570" width="1.42578125" style="1" bestFit="1" customWidth="1"/>
    <col min="13571" max="13571" width="60.7109375" style="1" bestFit="1" customWidth="1"/>
    <col min="13572" max="13572" width="111.28515625" style="1" bestFit="1" customWidth="1"/>
    <col min="13573" max="13573" width="1.5703125" style="1" bestFit="1" customWidth="1"/>
    <col min="13574" max="13595" width="0" style="1" hidden="1" bestFit="1" customWidth="1"/>
    <col min="13596" max="13825" width="0" style="1" hidden="1" bestFit="1"/>
    <col min="13826" max="13826" width="1.42578125" style="1" bestFit="1" customWidth="1"/>
    <col min="13827" max="13827" width="60.7109375" style="1" bestFit="1" customWidth="1"/>
    <col min="13828" max="13828" width="111.28515625" style="1" bestFit="1" customWidth="1"/>
    <col min="13829" max="13829" width="1.5703125" style="1" bestFit="1" customWidth="1"/>
    <col min="13830" max="13851" width="0" style="1" hidden="1" bestFit="1" customWidth="1"/>
    <col min="13852" max="14081" width="0" style="1" hidden="1" bestFit="1"/>
    <col min="14082" max="14082" width="1.42578125" style="1" bestFit="1" customWidth="1"/>
    <col min="14083" max="14083" width="60.7109375" style="1" bestFit="1" customWidth="1"/>
    <col min="14084" max="14084" width="111.28515625" style="1" bestFit="1" customWidth="1"/>
    <col min="14085" max="14085" width="1.5703125" style="1" bestFit="1" customWidth="1"/>
    <col min="14086" max="14107" width="0" style="1" hidden="1" bestFit="1" customWidth="1"/>
    <col min="14108" max="14337" width="0" style="1" hidden="1" bestFit="1"/>
    <col min="14338" max="14338" width="1.42578125" style="1" bestFit="1" customWidth="1"/>
    <col min="14339" max="14339" width="60.7109375" style="1" bestFit="1" customWidth="1"/>
    <col min="14340" max="14340" width="111.28515625" style="1" bestFit="1" customWidth="1"/>
    <col min="14341" max="14341" width="1.5703125" style="1" bestFit="1" customWidth="1"/>
    <col min="14342" max="14363" width="0" style="1" hidden="1" bestFit="1" customWidth="1"/>
    <col min="14364" max="14593" width="0" style="1" hidden="1" bestFit="1"/>
    <col min="14594" max="14594" width="1.42578125" style="1" bestFit="1" customWidth="1"/>
    <col min="14595" max="14595" width="60.7109375" style="1" bestFit="1" customWidth="1"/>
    <col min="14596" max="14596" width="111.28515625" style="1" bestFit="1" customWidth="1"/>
    <col min="14597" max="14597" width="1.5703125" style="1" bestFit="1" customWidth="1"/>
    <col min="14598" max="14619" width="0" style="1" hidden="1" bestFit="1" customWidth="1"/>
    <col min="14620" max="14849" width="0" style="1" hidden="1" bestFit="1"/>
    <col min="14850" max="14850" width="1.42578125" style="1" bestFit="1" customWidth="1"/>
    <col min="14851" max="14851" width="60.7109375" style="1" bestFit="1" customWidth="1"/>
    <col min="14852" max="14852" width="111.28515625" style="1" bestFit="1" customWidth="1"/>
    <col min="14853" max="14853" width="1.5703125" style="1" bestFit="1" customWidth="1"/>
    <col min="14854" max="14875" width="0" style="1" hidden="1" bestFit="1" customWidth="1"/>
    <col min="14876" max="15105" width="0" style="1" hidden="1" bestFit="1"/>
    <col min="15106" max="15106" width="1.42578125" style="1" bestFit="1" customWidth="1"/>
    <col min="15107" max="15107" width="60.7109375" style="1" bestFit="1" customWidth="1"/>
    <col min="15108" max="15108" width="111.28515625" style="1" bestFit="1" customWidth="1"/>
    <col min="15109" max="15109" width="1.5703125" style="1" bestFit="1" customWidth="1"/>
    <col min="15110" max="15131" width="0" style="1" hidden="1" bestFit="1" customWidth="1"/>
    <col min="15132" max="15361" width="0" style="1" hidden="1" bestFit="1"/>
    <col min="15362" max="15362" width="1.42578125" style="1" bestFit="1" customWidth="1"/>
    <col min="15363" max="15363" width="60.7109375" style="1" bestFit="1" customWidth="1"/>
    <col min="15364" max="15364" width="111.28515625" style="1" bestFit="1" customWidth="1"/>
    <col min="15365" max="15365" width="1.5703125" style="1" bestFit="1" customWidth="1"/>
    <col min="15366" max="15387" width="0" style="1" hidden="1" bestFit="1" customWidth="1"/>
    <col min="15388" max="15617" width="0" style="1" hidden="1" bestFit="1"/>
    <col min="15618" max="15618" width="1.42578125" style="1" bestFit="1" customWidth="1"/>
    <col min="15619" max="15619" width="60.7109375" style="1" bestFit="1" customWidth="1"/>
    <col min="15620" max="15620" width="111.28515625" style="1" bestFit="1" customWidth="1"/>
    <col min="15621" max="15621" width="1.5703125" style="1" bestFit="1" customWidth="1"/>
    <col min="15622" max="15643" width="0" style="1" hidden="1" bestFit="1" customWidth="1"/>
    <col min="15644" max="15873" width="0" style="1" hidden="1" bestFit="1"/>
    <col min="15874" max="15874" width="1.42578125" style="1" bestFit="1" customWidth="1"/>
    <col min="15875" max="15875" width="60.7109375" style="1" bestFit="1" customWidth="1"/>
    <col min="15876" max="15876" width="111.28515625" style="1" bestFit="1" customWidth="1"/>
    <col min="15877" max="15877" width="1.5703125" style="1" bestFit="1" customWidth="1"/>
    <col min="15878" max="15899" width="0" style="1" hidden="1" bestFit="1" customWidth="1"/>
    <col min="15900" max="16129" width="0" style="1" hidden="1" bestFit="1"/>
    <col min="16130" max="16130" width="1.42578125" style="1" bestFit="1" customWidth="1"/>
    <col min="16131" max="16131" width="60.7109375" style="1" bestFit="1" customWidth="1"/>
    <col min="16132" max="16132" width="111.28515625" style="1" bestFit="1" customWidth="1"/>
    <col min="16133" max="16133" width="1.5703125" style="1" bestFit="1" customWidth="1"/>
    <col min="16134" max="16155" width="0" style="1" hidden="1" bestFit="1" customWidth="1"/>
    <col min="16156" max="16384" width="0" style="1" hidden="1" bestFit="1"/>
  </cols>
  <sheetData>
    <row r="1" spans="1:17" s="4" customFormat="1" ht="20.100000000000001" customHeight="1">
      <c r="B1" s="5"/>
      <c r="C1" s="5"/>
      <c r="D1" s="6"/>
      <c r="G1" s="7" t="s">
        <v>0</v>
      </c>
      <c r="H1" s="7" t="str">
        <f ca="1">RIGHT(LEFT(CELL("имяфайла"),SEARCH("]",CELL("имяфайла"))),SEARCH("]",CELL("имяфайла"))-SEARCH("[",CELL("имяфайла"))+1)</f>
        <v>[Прайс RedPower  03.02.2026.xlsx]</v>
      </c>
      <c r="I1" s="7"/>
      <c r="J1" s="7"/>
      <c r="K1" s="7"/>
      <c r="L1" s="7"/>
      <c r="M1" s="7"/>
      <c r="N1" s="7"/>
      <c r="O1" s="7"/>
      <c r="P1" s="7"/>
      <c r="Q1" s="7"/>
    </row>
    <row r="2" spans="1:17" s="8" customFormat="1" ht="20.100000000000001" customHeight="1">
      <c r="D2" s="156"/>
      <c r="G2" s="9" t="s">
        <v>0</v>
      </c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s="8" customFormat="1" ht="20.100000000000001" customHeight="1">
      <c r="D3" s="157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s="8" customFormat="1" ht="20.100000000000001" customHeight="1">
      <c r="A4" s="10"/>
      <c r="D4" s="157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s="4" customFormat="1" ht="20.100000000000001" customHeight="1">
      <c r="A5" s="11"/>
      <c r="D5" s="157"/>
      <c r="G5" s="7" t="s">
        <v>1</v>
      </c>
      <c r="H5" s="7" t="s">
        <v>2</v>
      </c>
      <c r="I5" s="7"/>
      <c r="J5" s="7" t="s">
        <v>3</v>
      </c>
      <c r="K5" s="7" t="s">
        <v>4</v>
      </c>
      <c r="L5" s="7"/>
      <c r="M5" s="7"/>
      <c r="N5" s="7"/>
      <c r="O5" s="7"/>
      <c r="P5" s="7"/>
      <c r="Q5" s="7"/>
    </row>
    <row r="6" spans="1:17" s="12" customFormat="1" ht="20.100000000000001" customHeight="1">
      <c r="A6" s="13"/>
      <c r="B6" s="14" t="s">
        <v>5</v>
      </c>
      <c r="C6" s="14"/>
      <c r="D6" s="157"/>
      <c r="G6" s="15" t="s">
        <v>6</v>
      </c>
      <c r="H6" s="15" t="s">
        <v>7</v>
      </c>
      <c r="I6" s="15"/>
      <c r="J6" s="15" t="s">
        <v>8</v>
      </c>
      <c r="K6" s="15" t="s">
        <v>9</v>
      </c>
      <c r="L6" s="15"/>
      <c r="M6" s="15"/>
      <c r="N6" s="15"/>
      <c r="O6" s="15"/>
      <c r="P6" s="15"/>
      <c r="Q6" s="15"/>
    </row>
    <row r="7" spans="1:17" s="12" customFormat="1" ht="20.100000000000001" customHeight="1">
      <c r="A7" s="13"/>
      <c r="B7" s="14" t="s">
        <v>1691</v>
      </c>
      <c r="C7" s="14"/>
      <c r="D7" s="157"/>
      <c r="G7" s="15" t="s">
        <v>6</v>
      </c>
      <c r="H7" s="15" t="s">
        <v>10</v>
      </c>
      <c r="I7" s="15"/>
      <c r="J7" s="15" t="s">
        <v>11</v>
      </c>
      <c r="K7" s="15" t="s">
        <v>12</v>
      </c>
      <c r="L7" s="15"/>
      <c r="M7" s="15"/>
      <c r="N7" s="15"/>
      <c r="O7" s="15"/>
      <c r="P7" s="15"/>
      <c r="Q7" s="15"/>
    </row>
    <row r="8" spans="1:17" s="12" customFormat="1" ht="20.100000000000001" customHeight="1">
      <c r="A8" s="13"/>
      <c r="B8" s="16"/>
      <c r="C8" s="16"/>
      <c r="D8" s="157"/>
      <c r="G8" s="15" t="s">
        <v>6</v>
      </c>
      <c r="H8" s="15" t="s">
        <v>13</v>
      </c>
      <c r="I8" s="15"/>
      <c r="J8" s="15" t="s">
        <v>14</v>
      </c>
      <c r="K8" s="15" t="s">
        <v>15</v>
      </c>
      <c r="L8" s="15"/>
      <c r="M8" s="15"/>
      <c r="N8" s="15"/>
      <c r="O8" s="15"/>
      <c r="P8" s="15"/>
      <c r="Q8" s="15"/>
    </row>
    <row r="9" spans="1:17" s="12" customFormat="1" ht="20.100000000000001" customHeight="1">
      <c r="A9" s="13"/>
      <c r="B9" s="89" t="s">
        <v>1692</v>
      </c>
      <c r="C9" s="17"/>
      <c r="D9" s="157"/>
      <c r="G9" s="15" t="s">
        <v>16</v>
      </c>
      <c r="H9" s="15" t="s">
        <v>17</v>
      </c>
      <c r="I9" s="15"/>
      <c r="J9" s="15" t="s">
        <v>18</v>
      </c>
      <c r="K9" s="15" t="s">
        <v>19</v>
      </c>
      <c r="L9" s="15"/>
      <c r="M9" s="15"/>
      <c r="N9" s="15"/>
      <c r="O9" s="15"/>
      <c r="P9" s="15"/>
      <c r="Q9" s="15"/>
    </row>
    <row r="10" spans="1:17" s="12" customFormat="1" ht="20.100000000000001" customHeight="1">
      <c r="A10" s="13"/>
      <c r="B10" s="89" t="s">
        <v>9</v>
      </c>
      <c r="C10" s="17"/>
      <c r="D10" s="157"/>
      <c r="G10" s="15" t="s">
        <v>20</v>
      </c>
      <c r="H10" s="15" t="s">
        <v>20</v>
      </c>
      <c r="I10" s="15"/>
      <c r="J10" s="15"/>
      <c r="K10" s="15"/>
      <c r="L10" s="15"/>
      <c r="M10" s="15"/>
      <c r="N10" s="15"/>
      <c r="O10" s="15"/>
      <c r="P10" s="15"/>
      <c r="Q10" s="15"/>
    </row>
    <row r="11" spans="1:17" s="12" customFormat="1" ht="20.100000000000001" customHeight="1">
      <c r="A11" s="13"/>
      <c r="B11" s="89" t="s">
        <v>1668</v>
      </c>
      <c r="C11" s="17"/>
      <c r="D11" s="157"/>
      <c r="G11" s="15" t="s">
        <v>22</v>
      </c>
      <c r="H11" s="15" t="s">
        <v>23</v>
      </c>
      <c r="I11" s="15"/>
      <c r="J11" s="15" t="s">
        <v>24</v>
      </c>
      <c r="K11" s="15" t="s">
        <v>25</v>
      </c>
      <c r="L11" s="15"/>
      <c r="M11" s="15"/>
      <c r="N11" s="15"/>
      <c r="O11" s="15"/>
      <c r="P11" s="15"/>
      <c r="Q11" s="15"/>
    </row>
    <row r="12" spans="1:17" s="12" customFormat="1" ht="20.100000000000001" customHeight="1">
      <c r="A12" s="13"/>
      <c r="B12" s="89" t="s">
        <v>21</v>
      </c>
      <c r="C12" s="17"/>
      <c r="D12" s="157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s="12" customFormat="1" ht="20.100000000000001" customHeight="1">
      <c r="A13" s="13"/>
      <c r="B13" s="89" t="s">
        <v>26</v>
      </c>
      <c r="D13" s="157"/>
      <c r="G13" s="15"/>
      <c r="H13" s="15"/>
      <c r="I13" s="15"/>
      <c r="J13" s="15" t="s">
        <v>27</v>
      </c>
      <c r="K13" s="15" t="s">
        <v>28</v>
      </c>
      <c r="L13" s="15"/>
      <c r="M13" s="15"/>
      <c r="N13" s="15"/>
      <c r="O13" s="15"/>
      <c r="P13" s="15"/>
      <c r="Q13" s="15"/>
    </row>
    <row r="14" spans="1:17" s="12" customFormat="1" ht="20.100000000000001" customHeight="1">
      <c r="A14" s="13"/>
      <c r="C14" s="18"/>
      <c r="D14" s="157"/>
      <c r="G14" s="15" t="s">
        <v>29</v>
      </c>
      <c r="H14" s="15" t="s">
        <v>29</v>
      </c>
      <c r="I14" s="15"/>
      <c r="J14" s="15" t="s">
        <v>30</v>
      </c>
      <c r="K14" s="15" t="s">
        <v>31</v>
      </c>
      <c r="L14" s="15"/>
      <c r="M14" s="15"/>
      <c r="N14" s="15"/>
      <c r="O14" s="15"/>
      <c r="P14" s="15"/>
      <c r="Q14" s="15"/>
    </row>
    <row r="15" spans="1:17" s="12" customFormat="1" ht="20.100000000000001" customHeight="1">
      <c r="A15" s="13"/>
      <c r="B15" s="88" t="s">
        <v>1690</v>
      </c>
      <c r="C15" s="19"/>
      <c r="D15" s="158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2" customFormat="1" ht="20.100000000000001" customHeight="1">
      <c r="A16" s="13"/>
      <c r="B16" s="88" t="s">
        <v>1689</v>
      </c>
      <c r="C16" s="14"/>
      <c r="D16" s="158"/>
      <c r="G16" s="15" t="s">
        <v>33</v>
      </c>
      <c r="H16" s="15" t="s">
        <v>34</v>
      </c>
      <c r="I16" s="15"/>
      <c r="J16" s="15" t="s">
        <v>35</v>
      </c>
      <c r="K16" s="15" t="s">
        <v>36</v>
      </c>
      <c r="L16" s="15"/>
      <c r="M16" s="15"/>
      <c r="N16" s="15"/>
      <c r="O16" s="15"/>
      <c r="P16" s="15"/>
      <c r="Q16" s="15"/>
    </row>
    <row r="17" spans="1:17" s="12" customFormat="1" ht="20.100000000000001" customHeight="1">
      <c r="A17" s="13"/>
      <c r="B17" s="20" t="s">
        <v>32</v>
      </c>
      <c r="C17" s="14"/>
      <c r="D17" s="158"/>
      <c r="G17" s="15" t="s">
        <v>38</v>
      </c>
      <c r="H17" s="15" t="s">
        <v>39</v>
      </c>
      <c r="I17" s="15"/>
      <c r="J17" s="15" t="s">
        <v>40</v>
      </c>
      <c r="K17" s="15" t="s">
        <v>41</v>
      </c>
      <c r="L17" s="15"/>
      <c r="M17" s="15"/>
      <c r="N17" s="15"/>
      <c r="O17" s="15"/>
      <c r="P17" s="15"/>
      <c r="Q17" s="15"/>
    </row>
    <row r="18" spans="1:17" s="12" customFormat="1" ht="20.100000000000001" customHeight="1">
      <c r="A18" s="13"/>
      <c r="B18" s="21" t="s">
        <v>37</v>
      </c>
      <c r="C18" s="87"/>
      <c r="D18" s="158"/>
      <c r="G18" s="15" t="s">
        <v>43</v>
      </c>
      <c r="H18" s="15" t="s">
        <v>44</v>
      </c>
      <c r="I18" s="15"/>
      <c r="J18" s="15" t="s">
        <v>45</v>
      </c>
      <c r="K18" s="15" t="s">
        <v>46</v>
      </c>
      <c r="L18" s="15"/>
      <c r="M18" s="15"/>
      <c r="N18" s="15"/>
      <c r="O18" s="15"/>
      <c r="P18" s="15"/>
      <c r="Q18" s="15"/>
    </row>
    <row r="19" spans="1:17" s="12" customFormat="1" ht="20.100000000000001" customHeight="1">
      <c r="A19" s="13"/>
      <c r="B19" s="22" t="s">
        <v>42</v>
      </c>
      <c r="C19" s="86"/>
      <c r="D19" s="158"/>
      <c r="G19" s="15" t="s">
        <v>47</v>
      </c>
      <c r="H19" s="15" t="s">
        <v>48</v>
      </c>
      <c r="I19" s="15"/>
      <c r="J19" s="15" t="s">
        <v>49</v>
      </c>
      <c r="K19" s="15" t="s">
        <v>50</v>
      </c>
      <c r="L19" s="15"/>
      <c r="M19" s="15"/>
      <c r="N19" s="15"/>
      <c r="O19" s="15"/>
      <c r="P19" s="15"/>
      <c r="Q19" s="15"/>
    </row>
    <row r="20" spans="1:17" s="12" customFormat="1" ht="20.100000000000001" customHeight="1">
      <c r="A20" s="13"/>
      <c r="B20" s="86"/>
      <c r="C20" s="86"/>
      <c r="D20" s="158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2" customFormat="1" ht="20.100000000000001" customHeight="1">
      <c r="A21" s="13"/>
      <c r="B21" s="86"/>
      <c r="C21" s="86"/>
      <c r="D21" s="158"/>
      <c r="G21" s="15" t="s">
        <v>51</v>
      </c>
      <c r="H21" s="15" t="s">
        <v>51</v>
      </c>
      <c r="I21" s="15"/>
      <c r="J21" s="15" t="s">
        <v>52</v>
      </c>
      <c r="K21" s="15" t="s">
        <v>53</v>
      </c>
      <c r="L21" s="15"/>
      <c r="M21" s="15"/>
      <c r="N21" s="15"/>
      <c r="O21" s="15"/>
      <c r="P21" s="15"/>
      <c r="Q21" s="15"/>
    </row>
    <row r="22" spans="1:17" s="12" customFormat="1" ht="20.100000000000001" customHeight="1">
      <c r="A22" s="13"/>
      <c r="B22" s="86"/>
      <c r="C22" s="86"/>
      <c r="D22" s="159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20.100000000000001" customHeight="1">
      <c r="A23" s="23"/>
      <c r="B23" s="86"/>
      <c r="C23" s="86"/>
      <c r="D23" s="158"/>
      <c r="G23" s="15" t="s">
        <v>54</v>
      </c>
      <c r="H23" s="15" t="s">
        <v>54</v>
      </c>
    </row>
    <row r="24" spans="1:17" ht="20.100000000000001" customHeight="1">
      <c r="A24" s="23"/>
      <c r="B24" s="86"/>
      <c r="C24" s="86"/>
      <c r="D24" s="158"/>
    </row>
    <row r="25" spans="1:17" ht="20.100000000000001" customHeight="1">
      <c r="A25" s="23"/>
      <c r="B25" s="86"/>
      <c r="C25" s="86"/>
      <c r="D25" s="158"/>
    </row>
    <row r="26" spans="1:17" ht="20.100000000000001" customHeight="1">
      <c r="A26" s="23"/>
      <c r="B26" s="86"/>
      <c r="C26" s="86"/>
      <c r="D26" s="158"/>
    </row>
    <row r="27" spans="1:17" ht="20.100000000000001" customHeight="1">
      <c r="A27" s="23"/>
      <c r="B27" s="86"/>
      <c r="C27" s="86"/>
      <c r="D27" s="158"/>
    </row>
    <row r="28" spans="1:17" ht="20.100000000000001" customHeight="1">
      <c r="A28" s="23"/>
      <c r="D28" s="158"/>
    </row>
    <row r="29" spans="1:17" ht="20.100000000000001" customHeight="1">
      <c r="A29" s="23"/>
      <c r="B29" s="24"/>
      <c r="C29" s="24"/>
      <c r="D29" s="158"/>
    </row>
    <row r="30" spans="1:17" ht="10.5" hidden="1" customHeight="1">
      <c r="A30" s="23"/>
      <c r="B30" s="25"/>
      <c r="C30" s="25"/>
      <c r="D30" s="158"/>
    </row>
    <row r="31" spans="1:17" ht="15.75" hidden="1" customHeight="1">
      <c r="B31" s="8"/>
      <c r="C31" s="8"/>
      <c r="D31" s="158"/>
    </row>
    <row r="32" spans="1:17" ht="15" hidden="1" customHeight="1">
      <c r="B32" s="8"/>
      <c r="C32" s="8"/>
      <c r="D32" s="158"/>
    </row>
    <row r="33" spans="2:4" ht="19.5" hidden="1" customHeight="1">
      <c r="B33" s="8"/>
      <c r="C33" s="8"/>
      <c r="D33" s="158"/>
    </row>
    <row r="34" spans="2:4" ht="15" hidden="1" customHeight="1">
      <c r="B34" s="8"/>
      <c r="C34" s="8"/>
      <c r="D34" s="158"/>
    </row>
    <row r="35" spans="2:4" ht="15" hidden="1" customHeight="1">
      <c r="B35" s="8"/>
      <c r="C35" s="8"/>
      <c r="D35" s="158"/>
    </row>
    <row r="36" spans="2:4" ht="15" hidden="1" customHeight="1">
      <c r="B36" s="8"/>
      <c r="C36" s="8"/>
      <c r="D36" s="158"/>
    </row>
    <row r="37" spans="2:4" ht="15" hidden="1" customHeight="1">
      <c r="B37" s="8"/>
      <c r="C37" s="8"/>
      <c r="D37" s="158"/>
    </row>
    <row r="38" spans="2:4" ht="15" hidden="1" customHeight="1">
      <c r="B38" s="8"/>
      <c r="C38" s="8"/>
      <c r="D38" s="158"/>
    </row>
    <row r="39" spans="2:4" ht="15" hidden="1" customHeight="1">
      <c r="D39" s="158"/>
    </row>
    <row r="40" spans="2:4" ht="15" hidden="1" customHeight="1">
      <c r="D40" s="158"/>
    </row>
    <row r="41" spans="2:4" ht="15" hidden="1" customHeight="1">
      <c r="D41" s="158"/>
    </row>
    <row r="42" spans="2:4" ht="15" hidden="1" customHeight="1">
      <c r="D42" s="158"/>
    </row>
    <row r="43" spans="2:4" ht="15" hidden="1" customHeight="1">
      <c r="D43" s="158"/>
    </row>
    <row r="44" spans="2:4" ht="15" hidden="1" customHeight="1">
      <c r="D44" s="158"/>
    </row>
    <row r="45" spans="2:4" ht="15" hidden="1" customHeight="1">
      <c r="D45" s="158"/>
    </row>
    <row r="46" spans="2:4" ht="15" hidden="1" customHeight="1">
      <c r="D46" s="158"/>
    </row>
    <row r="47" spans="2:4" ht="15" hidden="1" customHeight="1">
      <c r="D47" s="158"/>
    </row>
    <row r="48" spans="2:4" ht="15" hidden="1" customHeight="1">
      <c r="D48" s="158"/>
    </row>
    <row r="49" spans="4:4" ht="15" hidden="1" customHeight="1">
      <c r="D49" s="158"/>
    </row>
    <row r="50" spans="4:4" ht="15" hidden="1" customHeight="1">
      <c r="D50" s="158"/>
    </row>
    <row r="51" spans="4:4" ht="15" hidden="1" customHeight="1">
      <c r="D51" s="158"/>
    </row>
    <row r="52" spans="4:4" ht="15" hidden="1" customHeight="1">
      <c r="D52" s="158"/>
    </row>
    <row r="53" spans="4:4" ht="15" hidden="1" customHeight="1">
      <c r="D53" s="158"/>
    </row>
    <row r="54" spans="4:4" ht="15" hidden="1" customHeight="1">
      <c r="D54" s="158"/>
    </row>
    <row r="55" spans="4:4" ht="15" hidden="1" customHeight="1">
      <c r="D55" s="158"/>
    </row>
    <row r="56" spans="4:4" ht="15" hidden="1" customHeight="1">
      <c r="D56" s="158"/>
    </row>
    <row r="57" spans="4:4">
      <c r="D57" s="158"/>
    </row>
    <row r="58" spans="4:4">
      <c r="D58" s="158"/>
    </row>
    <row r="59" spans="4:4"/>
    <row r="60" spans="4:4" ht="15" customHeight="1"/>
    <row r="61" spans="4:4" ht="15" customHeight="1"/>
    <row r="62" spans="4:4" ht="15" customHeight="1"/>
    <row r="63" spans="4:4" ht="15" customHeight="1"/>
    <row r="64" spans="4: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4">
    <mergeCell ref="D2:D9"/>
    <mergeCell ref="D10:D14"/>
    <mergeCell ref="D15:D21"/>
    <mergeCell ref="D22:D58"/>
  </mergeCells>
  <hyperlinks>
    <hyperlink ref="B16" r:id="rId1" xr:uid="{15AFB4F8-8A2D-4CB1-A958-7F730022D86F}"/>
    <hyperlink ref="B9" r:id="rId2" display="Автомагнитолы (700 750 850 сериии)" xr:uid="{C3A5817D-D2FD-43DC-AE76-1C617F20C8A5}"/>
    <hyperlink ref="B10" r:id="rId3" xr:uid="{99148FB1-FC45-4CD6-913E-F3C2376698CC}"/>
    <hyperlink ref="B13" r:id="rId4" xr:uid="{13EDB8CB-E420-4F92-BE81-BBC90C894B6E}"/>
    <hyperlink ref="B11" r:id="rId5" xr:uid="{34356940-FE6F-4622-B5EE-2462ECB81381}"/>
    <hyperlink ref="B12" r:id="rId6" xr:uid="{94CACE61-A4EE-42C5-8CC9-F8E099E62EBB}"/>
    <hyperlink ref="B15" r:id="rId7" xr:uid="{9E1DE119-05CF-42AF-9CB7-9BEF962BC64B}"/>
  </hyperlinks>
  <pageMargins left="0.78740157480314954" right="0.39370078740157477" top="0.39370078740157477" bottom="0.39370078740157477" header="0.31496062992125984" footer="0.31496062992125984"/>
  <pageSetup paperSize="9" orientation="portrait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V2004"/>
  <sheetViews>
    <sheetView showGridLines="0" tabSelected="1" zoomScaleNormal="100" workbookViewId="0">
      <pane xSplit="1" ySplit="8" topLeftCell="B9" activePane="bottomRight" state="frozen"/>
      <selection activeCell="B5" sqref="B5:B6"/>
      <selection pane="topRight"/>
      <selection pane="bottomLeft"/>
      <selection pane="bottomRight" activeCell="B7" sqref="B7:B8"/>
    </sheetView>
  </sheetViews>
  <sheetFormatPr defaultColWidth="9.140625" defaultRowHeight="15" customHeight="1" outlineLevelRow="3"/>
  <cols>
    <col min="1" max="1" width="1" style="27" bestFit="1" customWidth="1"/>
    <col min="2" max="2" width="106" style="27" bestFit="1" customWidth="1"/>
    <col min="3" max="3" width="10.140625" style="27" bestFit="1" customWidth="1"/>
    <col min="4" max="4" width="20.5703125" style="83" bestFit="1" customWidth="1"/>
    <col min="5" max="6" width="14.28515625" style="27" bestFit="1" customWidth="1"/>
    <col min="7" max="7" width="10" style="27" bestFit="1" customWidth="1"/>
    <col min="8" max="8" width="27.5703125" style="73" bestFit="1" customWidth="1"/>
    <col min="9" max="17" width="9.140625" style="26"/>
    <col min="18" max="18" width="0.140625" style="26" customWidth="1"/>
    <col min="19" max="22" width="9.140625" style="26" hidden="1" customWidth="1"/>
    <col min="23" max="16384" width="9.140625" style="26"/>
  </cols>
  <sheetData>
    <row r="1" spans="1:8" ht="15.75">
      <c r="A1" s="26"/>
      <c r="B1" s="165"/>
      <c r="C1" s="166"/>
      <c r="D1" s="166"/>
      <c r="E1" s="166"/>
      <c r="F1" s="166"/>
      <c r="G1" s="166"/>
      <c r="H1" s="166"/>
    </row>
    <row r="2" spans="1:8" ht="15.75">
      <c r="B2" s="167"/>
      <c r="C2" s="168"/>
      <c r="D2" s="168"/>
      <c r="E2" s="168"/>
      <c r="F2" s="168"/>
      <c r="G2" s="168"/>
      <c r="H2" s="168"/>
    </row>
    <row r="3" spans="1:8" ht="18">
      <c r="B3" s="28"/>
      <c r="C3" s="169"/>
      <c r="D3" s="169"/>
      <c r="E3" s="169"/>
      <c r="F3" s="169"/>
      <c r="G3" s="169"/>
      <c r="H3" s="169"/>
    </row>
    <row r="4" spans="1:8" ht="18">
      <c r="B4" s="114" t="s">
        <v>2261</v>
      </c>
      <c r="C4" s="169"/>
      <c r="D4" s="169"/>
      <c r="E4" s="169"/>
      <c r="F4" s="169"/>
      <c r="G4" s="169"/>
      <c r="H4" s="169"/>
    </row>
    <row r="5" spans="1:8" s="29" customFormat="1" ht="20.25">
      <c r="B5" s="113" t="s">
        <v>2245</v>
      </c>
      <c r="C5" s="173"/>
      <c r="D5" s="173"/>
      <c r="E5" s="173"/>
      <c r="F5" s="173"/>
      <c r="G5" s="173"/>
      <c r="H5" s="173"/>
    </row>
    <row r="6" spans="1:8" s="29" customFormat="1" ht="20.25">
      <c r="B6" s="140" t="s">
        <v>2246</v>
      </c>
      <c r="C6" s="173"/>
      <c r="D6" s="173"/>
      <c r="E6" s="173"/>
      <c r="F6" s="173"/>
      <c r="G6" s="173"/>
      <c r="H6" s="173"/>
    </row>
    <row r="7" spans="1:8" s="30" customFormat="1" ht="37.5" customHeight="1">
      <c r="B7" s="170" t="s">
        <v>1624</v>
      </c>
      <c r="C7" s="172" t="s">
        <v>1793</v>
      </c>
      <c r="D7" s="172" t="s">
        <v>213</v>
      </c>
      <c r="E7" s="172" t="s">
        <v>1387</v>
      </c>
      <c r="F7" s="172" t="s">
        <v>787</v>
      </c>
      <c r="G7" s="172" t="s">
        <v>788</v>
      </c>
      <c r="H7" s="172" t="s">
        <v>370</v>
      </c>
    </row>
    <row r="8" spans="1:8" s="30" customFormat="1" ht="11.25" customHeight="1">
      <c r="B8" s="171"/>
      <c r="C8" s="172"/>
      <c r="D8" s="172"/>
      <c r="E8" s="172"/>
      <c r="F8" s="172"/>
      <c r="G8" s="172"/>
      <c r="H8" s="172"/>
    </row>
    <row r="9" spans="1:8" s="32" customFormat="1" ht="20.100000000000001" customHeight="1">
      <c r="A9" s="31"/>
      <c r="B9" s="163" t="s">
        <v>1604</v>
      </c>
      <c r="C9" s="164"/>
      <c r="D9" s="164"/>
      <c r="E9" s="164"/>
      <c r="F9" s="164"/>
      <c r="G9" s="164"/>
      <c r="H9" s="164"/>
    </row>
    <row r="10" spans="1:8" s="78" customFormat="1" ht="20.100000000000001" customHeight="1">
      <c r="B10" s="100" t="s">
        <v>1648</v>
      </c>
      <c r="C10" s="101"/>
      <c r="D10" s="102"/>
      <c r="E10" s="103"/>
      <c r="F10" s="103"/>
      <c r="G10" s="103"/>
      <c r="H10" s="104"/>
    </row>
    <row r="11" spans="1:8" s="78" customFormat="1" ht="20.100000000000001" customHeight="1">
      <c r="A11" s="79"/>
      <c r="B11" s="141" t="s">
        <v>1315</v>
      </c>
      <c r="C11" s="133">
        <v>1</v>
      </c>
      <c r="D11" s="130" t="s">
        <v>1316</v>
      </c>
      <c r="E11" s="70">
        <v>42826</v>
      </c>
      <c r="F11" s="70">
        <v>45448</v>
      </c>
      <c r="G11" s="70">
        <v>55251</v>
      </c>
      <c r="H11" s="142" t="s">
        <v>55</v>
      </c>
    </row>
    <row r="12" spans="1:8" s="78" customFormat="1" ht="20.100000000000001" customHeight="1">
      <c r="A12" s="79"/>
      <c r="B12" s="90" t="s">
        <v>1617</v>
      </c>
      <c r="C12" s="99"/>
      <c r="D12" s="91"/>
      <c r="E12" s="92"/>
      <c r="F12" s="92"/>
      <c r="G12" s="92"/>
      <c r="H12" s="93"/>
    </row>
    <row r="13" spans="1:8" s="78" customFormat="1" ht="20.100000000000001" customHeight="1">
      <c r="B13" s="84" t="s">
        <v>834</v>
      </c>
      <c r="C13" s="76">
        <v>39</v>
      </c>
      <c r="D13" s="85">
        <v>70010</v>
      </c>
      <c r="E13" s="70">
        <v>14900</v>
      </c>
      <c r="F13" s="70">
        <v>15700</v>
      </c>
      <c r="G13" s="70">
        <v>19900</v>
      </c>
      <c r="H13" s="74" t="s">
        <v>55</v>
      </c>
    </row>
    <row r="14" spans="1:8" s="78" customFormat="1" ht="20.100000000000001" customHeight="1">
      <c r="B14" s="84" t="s">
        <v>835</v>
      </c>
      <c r="C14" s="76">
        <v>59</v>
      </c>
      <c r="D14" s="85">
        <v>70009</v>
      </c>
      <c r="E14" s="70">
        <v>14900</v>
      </c>
      <c r="F14" s="70">
        <v>15700</v>
      </c>
      <c r="G14" s="70">
        <v>19900</v>
      </c>
      <c r="H14" s="74" t="s">
        <v>55</v>
      </c>
    </row>
    <row r="15" spans="1:8" s="78" customFormat="1" ht="20.100000000000001" customHeight="1">
      <c r="B15" s="90" t="s">
        <v>2247</v>
      </c>
      <c r="C15" s="131"/>
      <c r="D15" s="132"/>
      <c r="E15" s="132"/>
      <c r="F15" s="132"/>
      <c r="G15" s="132"/>
      <c r="H15" s="93"/>
    </row>
    <row r="16" spans="1:8" s="78" customFormat="1" ht="20.100000000000001" customHeight="1">
      <c r="A16" s="79"/>
      <c r="B16" s="134" t="s">
        <v>2173</v>
      </c>
      <c r="C16" s="135">
        <v>99</v>
      </c>
      <c r="D16" s="136">
        <v>80010</v>
      </c>
      <c r="E16" s="137">
        <v>18000</v>
      </c>
      <c r="F16" s="137">
        <v>18900</v>
      </c>
      <c r="G16" s="137">
        <v>24500</v>
      </c>
      <c r="H16" s="138" t="s">
        <v>55</v>
      </c>
    </row>
    <row r="17" spans="1:8" s="78" customFormat="1" ht="20.100000000000001" customHeight="1">
      <c r="A17" s="79"/>
      <c r="B17" s="134" t="s">
        <v>2174</v>
      </c>
      <c r="C17" s="135">
        <v>138</v>
      </c>
      <c r="D17" s="136">
        <v>80009</v>
      </c>
      <c r="E17" s="137">
        <v>18000</v>
      </c>
      <c r="F17" s="137">
        <v>18900</v>
      </c>
      <c r="G17" s="137">
        <v>24500</v>
      </c>
      <c r="H17" s="138" t="s">
        <v>55</v>
      </c>
    </row>
    <row r="18" spans="1:8" s="78" customFormat="1" ht="20.100000000000001" customHeight="1">
      <c r="A18" s="79"/>
      <c r="B18" s="90" t="s">
        <v>1750</v>
      </c>
      <c r="C18" s="128"/>
      <c r="D18" s="126"/>
      <c r="E18" s="129"/>
      <c r="F18" s="129"/>
      <c r="G18" s="129"/>
      <c r="H18" s="127"/>
    </row>
    <row r="19" spans="1:8" s="78" customFormat="1" ht="20.100000000000001" customHeight="1">
      <c r="A19" s="79"/>
      <c r="B19" s="94" t="s">
        <v>1317</v>
      </c>
      <c r="C19" s="95"/>
      <c r="D19" s="96"/>
      <c r="E19" s="97"/>
      <c r="F19" s="97"/>
      <c r="G19" s="97"/>
      <c r="H19" s="98"/>
    </row>
    <row r="20" spans="1:8" s="78" customFormat="1" ht="20.100000000000001" customHeight="1">
      <c r="A20" s="79"/>
      <c r="B20" s="117" t="s">
        <v>836</v>
      </c>
      <c r="C20" s="75">
        <v>62</v>
      </c>
      <c r="D20" s="124">
        <v>85010</v>
      </c>
      <c r="E20" s="70">
        <v>28000</v>
      </c>
      <c r="F20" s="70">
        <v>29400</v>
      </c>
      <c r="G20" s="70">
        <v>38000</v>
      </c>
      <c r="H20" s="74" t="s">
        <v>55</v>
      </c>
    </row>
    <row r="21" spans="1:8" s="78" customFormat="1" ht="20.100000000000001" customHeight="1">
      <c r="A21" s="79"/>
      <c r="B21" s="117" t="s">
        <v>1566</v>
      </c>
      <c r="C21" s="75"/>
      <c r="D21" s="123" t="s">
        <v>1567</v>
      </c>
      <c r="E21" s="70">
        <v>28000</v>
      </c>
      <c r="F21" s="70">
        <v>29400</v>
      </c>
      <c r="G21" s="70">
        <v>38000</v>
      </c>
      <c r="H21" s="74" t="s">
        <v>55</v>
      </c>
    </row>
    <row r="22" spans="1:8" s="78" customFormat="1" ht="20.100000000000001" customHeight="1">
      <c r="B22" s="117" t="s">
        <v>1693</v>
      </c>
      <c r="C22" s="75"/>
      <c r="D22" s="123" t="s">
        <v>1694</v>
      </c>
      <c r="E22" s="70">
        <v>28000</v>
      </c>
      <c r="F22" s="70">
        <v>29400</v>
      </c>
      <c r="G22" s="70">
        <v>38000</v>
      </c>
      <c r="H22" s="74" t="s">
        <v>55</v>
      </c>
    </row>
    <row r="23" spans="1:8" s="78" customFormat="1" ht="20.100000000000001" customHeight="1">
      <c r="B23" s="117" t="s">
        <v>1695</v>
      </c>
      <c r="C23" s="75"/>
      <c r="D23" s="123" t="s">
        <v>1696</v>
      </c>
      <c r="E23" s="70">
        <v>28000</v>
      </c>
      <c r="F23" s="70">
        <v>29400</v>
      </c>
      <c r="G23" s="70">
        <v>38000</v>
      </c>
      <c r="H23" s="74" t="s">
        <v>55</v>
      </c>
    </row>
    <row r="24" spans="1:8" s="78" customFormat="1" ht="20.100000000000001" customHeight="1">
      <c r="B24" s="117" t="s">
        <v>1578</v>
      </c>
      <c r="C24" s="75"/>
      <c r="D24" s="123" t="s">
        <v>1579</v>
      </c>
      <c r="E24" s="70">
        <v>33000</v>
      </c>
      <c r="F24" s="70">
        <v>34650</v>
      </c>
      <c r="G24" s="70">
        <v>43000</v>
      </c>
      <c r="H24" s="74" t="s">
        <v>55</v>
      </c>
    </row>
    <row r="25" spans="1:8" s="78" customFormat="1" ht="20.100000000000001" customHeight="1">
      <c r="B25" s="117" t="s">
        <v>1580</v>
      </c>
      <c r="C25" s="75">
        <v>1</v>
      </c>
      <c r="D25" s="123" t="s">
        <v>1581</v>
      </c>
      <c r="E25" s="70">
        <v>33000</v>
      </c>
      <c r="F25" s="70">
        <v>34650</v>
      </c>
      <c r="G25" s="70">
        <v>43000</v>
      </c>
      <c r="H25" s="74" t="s">
        <v>55</v>
      </c>
    </row>
    <row r="26" spans="1:8" s="78" customFormat="1" ht="20.100000000000001" customHeight="1">
      <c r="B26" s="117" t="s">
        <v>1625</v>
      </c>
      <c r="C26" s="75"/>
      <c r="D26" s="123" t="s">
        <v>1626</v>
      </c>
      <c r="E26" s="70">
        <v>33000</v>
      </c>
      <c r="F26" s="70">
        <v>34650</v>
      </c>
      <c r="G26" s="70">
        <v>43000</v>
      </c>
      <c r="H26" s="74" t="s">
        <v>55</v>
      </c>
    </row>
    <row r="27" spans="1:8" s="78" customFormat="1" ht="20.100000000000001" customHeight="1">
      <c r="B27" s="117" t="s">
        <v>1582</v>
      </c>
      <c r="C27" s="75">
        <v>1</v>
      </c>
      <c r="D27" s="123" t="s">
        <v>1583</v>
      </c>
      <c r="E27" s="70">
        <v>33000</v>
      </c>
      <c r="F27" s="70">
        <v>34650</v>
      </c>
      <c r="G27" s="70">
        <v>43000</v>
      </c>
      <c r="H27" s="74" t="s">
        <v>55</v>
      </c>
    </row>
    <row r="28" spans="1:8" s="78" customFormat="1" ht="20.100000000000001" customHeight="1">
      <c r="B28" s="117" t="s">
        <v>1627</v>
      </c>
      <c r="C28" s="75"/>
      <c r="D28" s="123" t="s">
        <v>1628</v>
      </c>
      <c r="E28" s="70">
        <v>33000</v>
      </c>
      <c r="F28" s="70">
        <v>34650</v>
      </c>
      <c r="G28" s="70">
        <v>43000</v>
      </c>
      <c r="H28" s="74" t="s">
        <v>55</v>
      </c>
    </row>
    <row r="29" spans="1:8" s="78" customFormat="1" ht="20.100000000000001" customHeight="1">
      <c r="B29" s="117" t="s">
        <v>837</v>
      </c>
      <c r="C29" s="75">
        <v>246</v>
      </c>
      <c r="D29" s="124">
        <v>85009</v>
      </c>
      <c r="E29" s="70">
        <v>28000</v>
      </c>
      <c r="F29" s="70">
        <v>29400</v>
      </c>
      <c r="G29" s="70">
        <v>38000</v>
      </c>
      <c r="H29" s="74" t="s">
        <v>55</v>
      </c>
    </row>
    <row r="30" spans="1:8" s="78" customFormat="1" ht="20.100000000000001" customHeight="1">
      <c r="B30" s="117" t="s">
        <v>1584</v>
      </c>
      <c r="C30" s="75"/>
      <c r="D30" s="123" t="s">
        <v>1585</v>
      </c>
      <c r="E30" s="70">
        <v>30000</v>
      </c>
      <c r="F30" s="70">
        <v>31500</v>
      </c>
      <c r="G30" s="70">
        <v>40000</v>
      </c>
      <c r="H30" s="74" t="s">
        <v>55</v>
      </c>
    </row>
    <row r="31" spans="1:8" s="78" customFormat="1" ht="20.100000000000001" customHeight="1">
      <c r="B31" s="117" t="s">
        <v>1697</v>
      </c>
      <c r="C31" s="75"/>
      <c r="D31" s="123" t="s">
        <v>1698</v>
      </c>
      <c r="E31" s="70">
        <v>28000</v>
      </c>
      <c r="F31" s="70">
        <v>29400</v>
      </c>
      <c r="G31" s="70">
        <v>38000</v>
      </c>
      <c r="H31" s="74" t="s">
        <v>55</v>
      </c>
    </row>
    <row r="32" spans="1:8" s="78" customFormat="1" ht="20.100000000000001" customHeight="1">
      <c r="B32" s="117" t="s">
        <v>1699</v>
      </c>
      <c r="C32" s="75"/>
      <c r="D32" s="123" t="s">
        <v>1700</v>
      </c>
      <c r="E32" s="70">
        <v>28000</v>
      </c>
      <c r="F32" s="70">
        <v>29400</v>
      </c>
      <c r="G32" s="70">
        <v>38000</v>
      </c>
      <c r="H32" s="74" t="s">
        <v>55</v>
      </c>
    </row>
    <row r="33" spans="2:8" s="78" customFormat="1" ht="20.100000000000001" customHeight="1">
      <c r="B33" s="117" t="s">
        <v>1586</v>
      </c>
      <c r="C33" s="75"/>
      <c r="D33" s="123" t="s">
        <v>1587</v>
      </c>
      <c r="E33" s="70">
        <v>34000</v>
      </c>
      <c r="F33" s="70">
        <v>35700</v>
      </c>
      <c r="G33" s="70">
        <v>44000</v>
      </c>
      <c r="H33" s="74" t="s">
        <v>55</v>
      </c>
    </row>
    <row r="34" spans="2:8" s="78" customFormat="1" ht="20.100000000000001" customHeight="1">
      <c r="B34" s="94" t="s">
        <v>1629</v>
      </c>
      <c r="C34" s="105"/>
      <c r="D34" s="106"/>
      <c r="E34" s="107"/>
      <c r="F34" s="107"/>
      <c r="G34" s="107"/>
      <c r="H34" s="98"/>
    </row>
    <row r="35" spans="2:8" s="78" customFormat="1" ht="20.100000000000001" customHeight="1">
      <c r="B35" s="117" t="s">
        <v>838</v>
      </c>
      <c r="C35" s="75">
        <v>157</v>
      </c>
      <c r="D35" s="123" t="s">
        <v>822</v>
      </c>
      <c r="E35" s="70">
        <v>41000</v>
      </c>
      <c r="F35" s="70">
        <v>43050</v>
      </c>
      <c r="G35" s="70">
        <v>53000</v>
      </c>
      <c r="H35" s="74" t="s">
        <v>55</v>
      </c>
    </row>
    <row r="36" spans="2:8" s="78" customFormat="1" ht="20.100000000000001" customHeight="1">
      <c r="B36" s="117" t="s">
        <v>1568</v>
      </c>
      <c r="C36" s="75"/>
      <c r="D36" s="123" t="s">
        <v>1569</v>
      </c>
      <c r="E36" s="70">
        <v>41000</v>
      </c>
      <c r="F36" s="70">
        <v>43050</v>
      </c>
      <c r="G36" s="70">
        <v>53000</v>
      </c>
      <c r="H36" s="74" t="s">
        <v>55</v>
      </c>
    </row>
    <row r="37" spans="2:8" s="78" customFormat="1" ht="20.100000000000001" customHeight="1">
      <c r="B37" s="117" t="s">
        <v>1701</v>
      </c>
      <c r="C37" s="75"/>
      <c r="D37" s="123" t="s">
        <v>1702</v>
      </c>
      <c r="E37" s="70">
        <v>41000</v>
      </c>
      <c r="F37" s="70">
        <v>43050</v>
      </c>
      <c r="G37" s="70">
        <v>53000</v>
      </c>
      <c r="H37" s="74" t="s">
        <v>55</v>
      </c>
    </row>
    <row r="38" spans="2:8" s="78" customFormat="1" ht="20.100000000000001" customHeight="1">
      <c r="B38" s="117" t="s">
        <v>1703</v>
      </c>
      <c r="C38" s="75"/>
      <c r="D38" s="123" t="s">
        <v>1704</v>
      </c>
      <c r="E38" s="70">
        <v>41000</v>
      </c>
      <c r="F38" s="70">
        <v>43050</v>
      </c>
      <c r="G38" s="70">
        <v>53000</v>
      </c>
      <c r="H38" s="74" t="s">
        <v>55</v>
      </c>
    </row>
    <row r="39" spans="2:8" s="78" customFormat="1" ht="20.100000000000001" customHeight="1">
      <c r="B39" s="117" t="s">
        <v>839</v>
      </c>
      <c r="C39" s="75">
        <v>29</v>
      </c>
      <c r="D39" s="123" t="s">
        <v>823</v>
      </c>
      <c r="E39" s="70">
        <v>44000</v>
      </c>
      <c r="F39" s="70">
        <v>46200</v>
      </c>
      <c r="G39" s="70">
        <v>58000</v>
      </c>
      <c r="H39" s="74" t="s">
        <v>55</v>
      </c>
    </row>
    <row r="40" spans="2:8" s="78" customFormat="1" ht="20.100000000000001" customHeight="1">
      <c r="B40" s="117" t="s">
        <v>840</v>
      </c>
      <c r="C40" s="75">
        <v>7</v>
      </c>
      <c r="D40" s="123" t="s">
        <v>824</v>
      </c>
      <c r="E40" s="70">
        <v>44000</v>
      </c>
      <c r="F40" s="70">
        <v>46200</v>
      </c>
      <c r="G40" s="70">
        <v>58000</v>
      </c>
      <c r="H40" s="74" t="s">
        <v>55</v>
      </c>
    </row>
    <row r="41" spans="2:8" s="78" customFormat="1" ht="20.100000000000001" customHeight="1">
      <c r="B41" s="117" t="s">
        <v>1630</v>
      </c>
      <c r="C41" s="75"/>
      <c r="D41" s="123" t="s">
        <v>1631</v>
      </c>
      <c r="E41" s="70">
        <v>44000</v>
      </c>
      <c r="F41" s="70">
        <v>46200</v>
      </c>
      <c r="G41" s="70">
        <v>58000</v>
      </c>
      <c r="H41" s="74" t="s">
        <v>55</v>
      </c>
    </row>
    <row r="42" spans="2:8" s="78" customFormat="1" ht="20.100000000000001" customHeight="1">
      <c r="B42" s="117" t="s">
        <v>841</v>
      </c>
      <c r="C42" s="75">
        <v>35</v>
      </c>
      <c r="D42" s="123" t="s">
        <v>825</v>
      </c>
      <c r="E42" s="70">
        <v>44000</v>
      </c>
      <c r="F42" s="70">
        <v>46200</v>
      </c>
      <c r="G42" s="70">
        <v>58000</v>
      </c>
      <c r="H42" s="74" t="s">
        <v>55</v>
      </c>
    </row>
    <row r="43" spans="2:8" s="78" customFormat="1" ht="20.100000000000001" customHeight="1">
      <c r="B43" s="117" t="s">
        <v>1501</v>
      </c>
      <c r="C43" s="75"/>
      <c r="D43" s="123" t="s">
        <v>1502</v>
      </c>
      <c r="E43" s="70">
        <v>44000</v>
      </c>
      <c r="F43" s="70">
        <v>46200</v>
      </c>
      <c r="G43" s="70">
        <v>58000</v>
      </c>
      <c r="H43" s="74" t="s">
        <v>55</v>
      </c>
    </row>
    <row r="44" spans="2:8" s="78" customFormat="1" ht="20.100000000000001" customHeight="1">
      <c r="B44" s="117" t="s">
        <v>842</v>
      </c>
      <c r="C44" s="75">
        <v>20</v>
      </c>
      <c r="D44" s="123" t="s">
        <v>826</v>
      </c>
      <c r="E44" s="70">
        <v>45000</v>
      </c>
      <c r="F44" s="70">
        <v>47500</v>
      </c>
      <c r="G44" s="70">
        <v>59000</v>
      </c>
      <c r="H44" s="74" t="s">
        <v>55</v>
      </c>
    </row>
    <row r="45" spans="2:8" s="78" customFormat="1" ht="20.100000000000001" customHeight="1">
      <c r="B45" s="117" t="s">
        <v>843</v>
      </c>
      <c r="C45" s="75">
        <v>367</v>
      </c>
      <c r="D45" s="123" t="s">
        <v>827</v>
      </c>
      <c r="E45" s="70">
        <v>41000</v>
      </c>
      <c r="F45" s="70">
        <v>43050</v>
      </c>
      <c r="G45" s="70">
        <v>53000</v>
      </c>
      <c r="H45" s="74" t="s">
        <v>55</v>
      </c>
    </row>
    <row r="46" spans="2:8" s="78" customFormat="1" ht="20.100000000000001" customHeight="1">
      <c r="B46" s="117" t="s">
        <v>1516</v>
      </c>
      <c r="C46" s="75"/>
      <c r="D46" s="123" t="s">
        <v>1517</v>
      </c>
      <c r="E46" s="70">
        <v>43000</v>
      </c>
      <c r="F46" s="70">
        <v>45200</v>
      </c>
      <c r="G46" s="70">
        <v>55000</v>
      </c>
      <c r="H46" s="74" t="s">
        <v>55</v>
      </c>
    </row>
    <row r="47" spans="2:8" s="78" customFormat="1" ht="20.100000000000001" customHeight="1">
      <c r="B47" s="117" t="s">
        <v>1705</v>
      </c>
      <c r="C47" s="75"/>
      <c r="D47" s="123" t="s">
        <v>1706</v>
      </c>
      <c r="E47" s="70">
        <v>41000</v>
      </c>
      <c r="F47" s="70">
        <v>43050</v>
      </c>
      <c r="G47" s="70">
        <v>53000</v>
      </c>
      <c r="H47" s="74" t="s">
        <v>55</v>
      </c>
    </row>
    <row r="48" spans="2:8" s="78" customFormat="1" ht="20.100000000000001" customHeight="1">
      <c r="B48" s="117" t="s">
        <v>1707</v>
      </c>
      <c r="C48" s="75"/>
      <c r="D48" s="123" t="s">
        <v>1708</v>
      </c>
      <c r="E48" s="70">
        <v>41000</v>
      </c>
      <c r="F48" s="70">
        <v>43050</v>
      </c>
      <c r="G48" s="70">
        <v>53000</v>
      </c>
      <c r="H48" s="74" t="s">
        <v>55</v>
      </c>
    </row>
    <row r="49" spans="2:8" s="78" customFormat="1" ht="20.100000000000001" customHeight="1">
      <c r="B49" s="94" t="s">
        <v>2262</v>
      </c>
      <c r="C49" s="105"/>
      <c r="D49" s="106"/>
      <c r="E49" s="107"/>
      <c r="F49" s="107"/>
      <c r="G49" s="107"/>
      <c r="H49" s="98"/>
    </row>
    <row r="50" spans="2:8" s="78" customFormat="1" ht="20.100000000000001" customHeight="1">
      <c r="B50" s="117" t="s">
        <v>1736</v>
      </c>
      <c r="C50" s="75">
        <v>22</v>
      </c>
      <c r="D50" s="123" t="s">
        <v>1799</v>
      </c>
      <c r="E50" s="70">
        <v>46500</v>
      </c>
      <c r="F50" s="70">
        <v>48900</v>
      </c>
      <c r="G50" s="70">
        <v>60000</v>
      </c>
      <c r="H50" s="74" t="s">
        <v>55</v>
      </c>
    </row>
    <row r="51" spans="2:8" s="78" customFormat="1" ht="20.100000000000001" customHeight="1">
      <c r="B51" s="117" t="s">
        <v>1737</v>
      </c>
      <c r="C51" s="75"/>
      <c r="D51" s="123" t="s">
        <v>1800</v>
      </c>
      <c r="E51" s="70">
        <v>46500</v>
      </c>
      <c r="F51" s="70">
        <v>48900</v>
      </c>
      <c r="G51" s="70">
        <v>60000</v>
      </c>
      <c r="H51" s="74" t="s">
        <v>55</v>
      </c>
    </row>
    <row r="52" spans="2:8" s="78" customFormat="1" ht="20.100000000000001" customHeight="1">
      <c r="B52" s="117" t="s">
        <v>1738</v>
      </c>
      <c r="C52" s="75"/>
      <c r="D52" s="123" t="s">
        <v>1801</v>
      </c>
      <c r="E52" s="70">
        <v>46500</v>
      </c>
      <c r="F52" s="70">
        <v>48900</v>
      </c>
      <c r="G52" s="70">
        <v>60000</v>
      </c>
      <c r="H52" s="74" t="s">
        <v>55</v>
      </c>
    </row>
    <row r="53" spans="2:8" s="78" customFormat="1" ht="20.100000000000001" customHeight="1">
      <c r="B53" s="117" t="s">
        <v>1739</v>
      </c>
      <c r="C53" s="75"/>
      <c r="D53" s="123" t="s">
        <v>1802</v>
      </c>
      <c r="E53" s="70">
        <v>46500</v>
      </c>
      <c r="F53" s="70">
        <v>48900</v>
      </c>
      <c r="G53" s="70">
        <v>60000</v>
      </c>
      <c r="H53" s="74" t="s">
        <v>55</v>
      </c>
    </row>
    <row r="54" spans="2:8" s="78" customFormat="1" ht="20.100000000000001" customHeight="1">
      <c r="B54" s="117" t="s">
        <v>1740</v>
      </c>
      <c r="C54" s="75"/>
      <c r="D54" s="123" t="s">
        <v>1803</v>
      </c>
      <c r="E54" s="70">
        <v>52000</v>
      </c>
      <c r="F54" s="70">
        <v>54600</v>
      </c>
      <c r="G54" s="70">
        <v>65500</v>
      </c>
      <c r="H54" s="74" t="s">
        <v>55</v>
      </c>
    </row>
    <row r="55" spans="2:8" s="78" customFormat="1" ht="20.100000000000001" customHeight="1">
      <c r="B55" s="117" t="s">
        <v>1741</v>
      </c>
      <c r="C55" s="75"/>
      <c r="D55" s="123" t="s">
        <v>1804</v>
      </c>
      <c r="E55" s="70">
        <v>52000</v>
      </c>
      <c r="F55" s="70">
        <v>54600</v>
      </c>
      <c r="G55" s="70">
        <v>65500</v>
      </c>
      <c r="H55" s="74" t="s">
        <v>55</v>
      </c>
    </row>
    <row r="56" spans="2:8" s="78" customFormat="1" ht="20.100000000000001" customHeight="1">
      <c r="B56" s="117" t="s">
        <v>1742</v>
      </c>
      <c r="C56" s="75"/>
      <c r="D56" s="123" t="s">
        <v>1805</v>
      </c>
      <c r="E56" s="70">
        <v>52000</v>
      </c>
      <c r="F56" s="70">
        <v>54600</v>
      </c>
      <c r="G56" s="70">
        <v>65500</v>
      </c>
      <c r="H56" s="74" t="s">
        <v>55</v>
      </c>
    </row>
    <row r="57" spans="2:8" s="78" customFormat="1" ht="20.100000000000001" customHeight="1">
      <c r="B57" s="117" t="s">
        <v>1743</v>
      </c>
      <c r="C57" s="75"/>
      <c r="D57" s="123" t="s">
        <v>1806</v>
      </c>
      <c r="E57" s="70">
        <v>52000</v>
      </c>
      <c r="F57" s="70">
        <v>54600</v>
      </c>
      <c r="G57" s="70">
        <v>65500</v>
      </c>
      <c r="H57" s="74" t="s">
        <v>55</v>
      </c>
    </row>
    <row r="58" spans="2:8" s="78" customFormat="1" ht="20.100000000000001" customHeight="1">
      <c r="B58" s="117" t="s">
        <v>1744</v>
      </c>
      <c r="C58" s="75"/>
      <c r="D58" s="123" t="s">
        <v>1807</v>
      </c>
      <c r="E58" s="70">
        <v>52000</v>
      </c>
      <c r="F58" s="70">
        <v>54600</v>
      </c>
      <c r="G58" s="70">
        <v>65500</v>
      </c>
      <c r="H58" s="74" t="s">
        <v>55</v>
      </c>
    </row>
    <row r="59" spans="2:8" s="78" customFormat="1" ht="20.100000000000001" customHeight="1">
      <c r="B59" s="117" t="s">
        <v>1745</v>
      </c>
      <c r="C59" s="75"/>
      <c r="D59" s="123" t="s">
        <v>1808</v>
      </c>
      <c r="E59" s="70">
        <v>53000</v>
      </c>
      <c r="F59" s="70">
        <v>55650</v>
      </c>
      <c r="G59" s="70">
        <v>66500</v>
      </c>
      <c r="H59" s="74" t="s">
        <v>55</v>
      </c>
    </row>
    <row r="60" spans="2:8" s="78" customFormat="1" ht="20.100000000000001" customHeight="1">
      <c r="B60" s="117" t="s">
        <v>1746</v>
      </c>
      <c r="C60" s="75">
        <v>76</v>
      </c>
      <c r="D60" s="123" t="s">
        <v>1809</v>
      </c>
      <c r="E60" s="70">
        <v>46500</v>
      </c>
      <c r="F60" s="70">
        <v>48900</v>
      </c>
      <c r="G60" s="70">
        <v>60000</v>
      </c>
      <c r="H60" s="74" t="s">
        <v>55</v>
      </c>
    </row>
    <row r="61" spans="2:8" s="78" customFormat="1" ht="20.100000000000001" customHeight="1">
      <c r="B61" s="117" t="s">
        <v>1747</v>
      </c>
      <c r="C61" s="75"/>
      <c r="D61" s="123" t="s">
        <v>1810</v>
      </c>
      <c r="E61" s="70">
        <v>49100</v>
      </c>
      <c r="F61" s="70">
        <v>51600</v>
      </c>
      <c r="G61" s="70">
        <v>62500</v>
      </c>
      <c r="H61" s="74" t="s">
        <v>55</v>
      </c>
    </row>
    <row r="62" spans="2:8" s="78" customFormat="1" ht="20.100000000000001" customHeight="1">
      <c r="B62" s="117" t="s">
        <v>1748</v>
      </c>
      <c r="C62" s="75"/>
      <c r="D62" s="123" t="s">
        <v>1811</v>
      </c>
      <c r="E62" s="70">
        <v>46500</v>
      </c>
      <c r="F62" s="70">
        <v>48900</v>
      </c>
      <c r="G62" s="70">
        <v>60000</v>
      </c>
      <c r="H62" s="74" t="s">
        <v>55</v>
      </c>
    </row>
    <row r="63" spans="2:8" s="78" customFormat="1" ht="20.100000000000001" customHeight="1">
      <c r="B63" s="117" t="s">
        <v>1749</v>
      </c>
      <c r="C63" s="75"/>
      <c r="D63" s="123" t="s">
        <v>1812</v>
      </c>
      <c r="E63" s="70">
        <v>46500</v>
      </c>
      <c r="F63" s="70">
        <v>48900</v>
      </c>
      <c r="G63" s="70">
        <v>60000</v>
      </c>
      <c r="H63" s="74" t="s">
        <v>55</v>
      </c>
    </row>
    <row r="64" spans="2:8" s="78" customFormat="1" ht="20.100000000000001" customHeight="1">
      <c r="B64" s="94" t="s">
        <v>1823</v>
      </c>
      <c r="C64" s="105"/>
      <c r="D64" s="106"/>
      <c r="E64" s="107"/>
      <c r="F64" s="107"/>
      <c r="G64" s="107"/>
      <c r="H64" s="98"/>
    </row>
    <row r="65" spans="2:8" s="78" customFormat="1" ht="20.100000000000001" customHeight="1">
      <c r="B65" s="117" t="s">
        <v>1518</v>
      </c>
      <c r="C65" s="75">
        <v>17</v>
      </c>
      <c r="D65" s="123" t="s">
        <v>828</v>
      </c>
      <c r="E65" s="70">
        <v>53000</v>
      </c>
      <c r="F65" s="70">
        <v>55650</v>
      </c>
      <c r="G65" s="70">
        <v>68000</v>
      </c>
      <c r="H65" s="74" t="s">
        <v>55</v>
      </c>
    </row>
    <row r="66" spans="2:8" s="78" customFormat="1" ht="20.100000000000001" customHeight="1">
      <c r="B66" s="117" t="s">
        <v>1632</v>
      </c>
      <c r="C66" s="75"/>
      <c r="D66" s="123" t="s">
        <v>1570</v>
      </c>
      <c r="E66" s="70">
        <v>53000</v>
      </c>
      <c r="F66" s="70">
        <v>55650</v>
      </c>
      <c r="G66" s="70">
        <v>68000</v>
      </c>
      <c r="H66" s="74" t="s">
        <v>55</v>
      </c>
    </row>
    <row r="67" spans="2:8" s="78" customFormat="1" ht="20.100000000000001" customHeight="1">
      <c r="B67" s="117" t="s">
        <v>1709</v>
      </c>
      <c r="C67" s="75"/>
      <c r="D67" s="123" t="s">
        <v>1710</v>
      </c>
      <c r="E67" s="70">
        <v>53000</v>
      </c>
      <c r="F67" s="70">
        <v>55650</v>
      </c>
      <c r="G67" s="70">
        <v>68000</v>
      </c>
      <c r="H67" s="74" t="s">
        <v>55</v>
      </c>
    </row>
    <row r="68" spans="2:8" s="78" customFormat="1" ht="20.100000000000001" customHeight="1">
      <c r="B68" s="117" t="s">
        <v>1711</v>
      </c>
      <c r="C68" s="75"/>
      <c r="D68" s="123" t="s">
        <v>1712</v>
      </c>
      <c r="E68" s="70">
        <v>53000</v>
      </c>
      <c r="F68" s="70">
        <v>55650</v>
      </c>
      <c r="G68" s="70">
        <v>68000</v>
      </c>
      <c r="H68" s="74" t="s">
        <v>55</v>
      </c>
    </row>
    <row r="69" spans="2:8" s="78" customFormat="1" ht="20.100000000000001" customHeight="1">
      <c r="B69" s="117" t="s">
        <v>1519</v>
      </c>
      <c r="C69" s="75"/>
      <c r="D69" s="123" t="s">
        <v>829</v>
      </c>
      <c r="E69" s="70">
        <v>54750</v>
      </c>
      <c r="F69" s="70">
        <v>57500</v>
      </c>
      <c r="G69" s="70">
        <v>73000</v>
      </c>
      <c r="H69" s="74" t="s">
        <v>55</v>
      </c>
    </row>
    <row r="70" spans="2:8" s="78" customFormat="1" ht="20.100000000000001" customHeight="1">
      <c r="B70" s="117" t="s">
        <v>1520</v>
      </c>
      <c r="C70" s="75"/>
      <c r="D70" s="123" t="s">
        <v>830</v>
      </c>
      <c r="E70" s="70">
        <v>54750</v>
      </c>
      <c r="F70" s="70">
        <v>57500</v>
      </c>
      <c r="G70" s="70">
        <v>73000</v>
      </c>
      <c r="H70" s="74" t="s">
        <v>55</v>
      </c>
    </row>
    <row r="71" spans="2:8" s="78" customFormat="1" ht="20.100000000000001" customHeight="1">
      <c r="B71" s="117" t="s">
        <v>1633</v>
      </c>
      <c r="C71" s="75"/>
      <c r="D71" s="123" t="s">
        <v>1634</v>
      </c>
      <c r="E71" s="70">
        <v>54750</v>
      </c>
      <c r="F71" s="70">
        <v>57500</v>
      </c>
      <c r="G71" s="70">
        <v>73000</v>
      </c>
      <c r="H71" s="74" t="s">
        <v>55</v>
      </c>
    </row>
    <row r="72" spans="2:8" s="78" customFormat="1" ht="20.100000000000001" customHeight="1">
      <c r="B72" s="117" t="s">
        <v>1521</v>
      </c>
      <c r="C72" s="75"/>
      <c r="D72" s="123" t="s">
        <v>831</v>
      </c>
      <c r="E72" s="70">
        <v>54750</v>
      </c>
      <c r="F72" s="70">
        <v>57500</v>
      </c>
      <c r="G72" s="70">
        <v>73000</v>
      </c>
      <c r="H72" s="74" t="s">
        <v>55</v>
      </c>
    </row>
    <row r="73" spans="2:8" s="78" customFormat="1" ht="20.100000000000001" customHeight="1">
      <c r="B73" s="117" t="s">
        <v>1635</v>
      </c>
      <c r="C73" s="75"/>
      <c r="D73" s="123" t="s">
        <v>1636</v>
      </c>
      <c r="E73" s="70">
        <v>54750</v>
      </c>
      <c r="F73" s="70">
        <v>57500</v>
      </c>
      <c r="G73" s="70">
        <v>73000</v>
      </c>
      <c r="H73" s="74" t="s">
        <v>55</v>
      </c>
    </row>
    <row r="74" spans="2:8" s="78" customFormat="1" ht="20.100000000000001" customHeight="1">
      <c r="B74" s="117" t="s">
        <v>1522</v>
      </c>
      <c r="C74" s="75"/>
      <c r="D74" s="123" t="s">
        <v>832</v>
      </c>
      <c r="E74" s="70">
        <v>55750</v>
      </c>
      <c r="F74" s="70">
        <v>58600</v>
      </c>
      <c r="G74" s="70">
        <v>74000</v>
      </c>
      <c r="H74" s="74" t="s">
        <v>55</v>
      </c>
    </row>
    <row r="75" spans="2:8" s="78" customFormat="1" ht="20.100000000000001" customHeight="1">
      <c r="B75" s="117" t="s">
        <v>1523</v>
      </c>
      <c r="C75" s="75">
        <v>1</v>
      </c>
      <c r="D75" s="123" t="s">
        <v>833</v>
      </c>
      <c r="E75" s="70">
        <v>53000</v>
      </c>
      <c r="F75" s="70">
        <v>55650</v>
      </c>
      <c r="G75" s="70">
        <v>68000</v>
      </c>
      <c r="H75" s="74" t="s">
        <v>55</v>
      </c>
    </row>
    <row r="76" spans="2:8" s="78" customFormat="1" ht="20.100000000000001" customHeight="1">
      <c r="B76" s="117" t="s">
        <v>1637</v>
      </c>
      <c r="C76" s="75"/>
      <c r="D76" s="123" t="s">
        <v>1638</v>
      </c>
      <c r="E76" s="70">
        <v>55000</v>
      </c>
      <c r="F76" s="70">
        <v>55650</v>
      </c>
      <c r="G76" s="70">
        <v>70000</v>
      </c>
      <c r="H76" s="74" t="s">
        <v>55</v>
      </c>
    </row>
    <row r="77" spans="2:8" s="78" customFormat="1" ht="20.100000000000001" customHeight="1">
      <c r="B77" s="117" t="s">
        <v>1713</v>
      </c>
      <c r="C77" s="75"/>
      <c r="D77" s="123" t="s">
        <v>1714</v>
      </c>
      <c r="E77" s="70">
        <v>53000</v>
      </c>
      <c r="F77" s="70">
        <v>55650</v>
      </c>
      <c r="G77" s="70">
        <v>68000</v>
      </c>
      <c r="H77" s="74" t="s">
        <v>55</v>
      </c>
    </row>
    <row r="78" spans="2:8" s="78" customFormat="1" ht="20.100000000000001" customHeight="1">
      <c r="B78" s="117" t="s">
        <v>1715</v>
      </c>
      <c r="C78" s="75"/>
      <c r="D78" s="123" t="s">
        <v>1716</v>
      </c>
      <c r="E78" s="70">
        <v>53000</v>
      </c>
      <c r="F78" s="70">
        <v>55650</v>
      </c>
      <c r="G78" s="70">
        <v>68000</v>
      </c>
      <c r="H78" s="74" t="s">
        <v>55</v>
      </c>
    </row>
    <row r="79" spans="2:8" s="78" customFormat="1" ht="20.100000000000001" customHeight="1">
      <c r="B79" s="160" t="s">
        <v>1382</v>
      </c>
      <c r="C79" s="161"/>
      <c r="D79" s="161"/>
      <c r="E79" s="161"/>
      <c r="F79" s="161"/>
      <c r="G79" s="161"/>
      <c r="H79" s="162"/>
    </row>
    <row r="80" spans="2:8" s="78" customFormat="1" ht="20.100000000000001" customHeight="1">
      <c r="B80" s="125" t="s">
        <v>56</v>
      </c>
      <c r="C80" s="118"/>
      <c r="D80" s="119"/>
      <c r="E80" s="120"/>
      <c r="F80" s="120"/>
      <c r="G80" s="121"/>
      <c r="H80" s="122"/>
    </row>
    <row r="81" spans="2:8" s="78" customFormat="1" ht="20.100000000000001" customHeight="1">
      <c r="B81" s="143" t="s">
        <v>1717</v>
      </c>
      <c r="C81" s="75">
        <v>3</v>
      </c>
      <c r="D81" s="146">
        <v>49</v>
      </c>
      <c r="E81" s="70">
        <v>4500</v>
      </c>
      <c r="F81" s="70">
        <v>4700</v>
      </c>
      <c r="G81" s="70">
        <v>5500</v>
      </c>
      <c r="H81" s="74" t="s">
        <v>55</v>
      </c>
    </row>
    <row r="82" spans="2:8" s="78" customFormat="1" ht="20.100000000000001" customHeight="1">
      <c r="B82" s="143" t="s">
        <v>2248</v>
      </c>
      <c r="C82" s="75">
        <v>2</v>
      </c>
      <c r="D82" s="145" t="s">
        <v>2175</v>
      </c>
      <c r="E82" s="70">
        <v>9500</v>
      </c>
      <c r="F82" s="70">
        <v>10000</v>
      </c>
      <c r="G82" s="70">
        <v>12900</v>
      </c>
      <c r="H82" s="74" t="s">
        <v>55</v>
      </c>
    </row>
    <row r="83" spans="2:8" s="78" customFormat="1" ht="20.100000000000001" customHeight="1">
      <c r="B83" s="143" t="s">
        <v>1718</v>
      </c>
      <c r="C83" s="75">
        <v>4</v>
      </c>
      <c r="D83" s="146">
        <v>50</v>
      </c>
      <c r="E83" s="70">
        <v>4500</v>
      </c>
      <c r="F83" s="70">
        <v>4700</v>
      </c>
      <c r="G83" s="70">
        <v>5500</v>
      </c>
      <c r="H83" s="74" t="s">
        <v>55</v>
      </c>
    </row>
    <row r="84" spans="2:8" s="78" customFormat="1" ht="20.100000000000001" customHeight="1">
      <c r="B84" s="143" t="s">
        <v>1225</v>
      </c>
      <c r="C84" s="75"/>
      <c r="D84" s="147">
        <v>449</v>
      </c>
      <c r="E84" s="70">
        <v>9900</v>
      </c>
      <c r="F84" s="70">
        <v>10400</v>
      </c>
      <c r="G84" s="70">
        <v>10900</v>
      </c>
      <c r="H84" s="74" t="s">
        <v>55</v>
      </c>
    </row>
    <row r="85" spans="2:8" s="78" customFormat="1" ht="20.100000000000001" customHeight="1">
      <c r="B85" s="143" t="s">
        <v>1719</v>
      </c>
      <c r="C85" s="75">
        <v>1</v>
      </c>
      <c r="D85" s="146">
        <v>51</v>
      </c>
      <c r="E85" s="70">
        <v>4500</v>
      </c>
      <c r="F85" s="70">
        <v>4700</v>
      </c>
      <c r="G85" s="70">
        <v>5500</v>
      </c>
      <c r="H85" s="74" t="s">
        <v>55</v>
      </c>
    </row>
    <row r="86" spans="2:8" s="78" customFormat="1" ht="20.100000000000001" customHeight="1">
      <c r="B86" s="143" t="s">
        <v>1226</v>
      </c>
      <c r="C86" s="75"/>
      <c r="D86" s="147">
        <v>448</v>
      </c>
      <c r="E86" s="70">
        <v>7800</v>
      </c>
      <c r="F86" s="70">
        <v>8200</v>
      </c>
      <c r="G86" s="70">
        <v>8800</v>
      </c>
      <c r="H86" s="74" t="s">
        <v>55</v>
      </c>
    </row>
    <row r="87" spans="2:8" s="78" customFormat="1" ht="20.100000000000001" customHeight="1">
      <c r="B87" s="143" t="s">
        <v>2176</v>
      </c>
      <c r="C87" s="75">
        <v>1</v>
      </c>
      <c r="D87" s="145" t="s">
        <v>2177</v>
      </c>
      <c r="E87" s="70">
        <v>9300</v>
      </c>
      <c r="F87" s="70">
        <v>9700</v>
      </c>
      <c r="G87" s="70">
        <v>12500</v>
      </c>
      <c r="H87" s="74" t="s">
        <v>55</v>
      </c>
    </row>
    <row r="88" spans="2:8" s="78" customFormat="1" ht="20.100000000000001" customHeight="1">
      <c r="B88" s="143" t="s">
        <v>2178</v>
      </c>
      <c r="C88" s="75">
        <v>1</v>
      </c>
      <c r="D88" s="145" t="s">
        <v>2179</v>
      </c>
      <c r="E88" s="70">
        <v>9300</v>
      </c>
      <c r="F88" s="70">
        <v>9700</v>
      </c>
      <c r="G88" s="70">
        <v>12500</v>
      </c>
      <c r="H88" s="74" t="s">
        <v>55</v>
      </c>
    </row>
    <row r="89" spans="2:8" s="78" customFormat="1" ht="20.100000000000001" customHeight="1">
      <c r="B89" s="143" t="s">
        <v>2249</v>
      </c>
      <c r="C89" s="75">
        <v>2</v>
      </c>
      <c r="D89" s="145" t="s">
        <v>2250</v>
      </c>
      <c r="E89" s="70">
        <v>9700</v>
      </c>
      <c r="F89" s="70">
        <v>10200</v>
      </c>
      <c r="G89" s="70">
        <v>13100</v>
      </c>
      <c r="H89" s="74" t="s">
        <v>55</v>
      </c>
    </row>
    <row r="90" spans="2:8" s="78" customFormat="1" ht="20.100000000000001" customHeight="1">
      <c r="B90" s="143" t="s">
        <v>2251</v>
      </c>
      <c r="C90" s="75">
        <v>2</v>
      </c>
      <c r="D90" s="145" t="s">
        <v>2252</v>
      </c>
      <c r="E90" s="70">
        <v>10300</v>
      </c>
      <c r="F90" s="70">
        <v>10900</v>
      </c>
      <c r="G90" s="70">
        <v>13900</v>
      </c>
      <c r="H90" s="74" t="s">
        <v>55</v>
      </c>
    </row>
    <row r="91" spans="2:8" s="78" customFormat="1" ht="20.100000000000001" customHeight="1">
      <c r="B91" s="143" t="s">
        <v>2253</v>
      </c>
      <c r="C91" s="75">
        <v>1</v>
      </c>
      <c r="D91" s="145" t="s">
        <v>2180</v>
      </c>
      <c r="E91" s="70">
        <v>9300</v>
      </c>
      <c r="F91" s="70">
        <v>9700</v>
      </c>
      <c r="G91" s="70">
        <v>12500</v>
      </c>
      <c r="H91" s="74" t="s">
        <v>55</v>
      </c>
    </row>
    <row r="92" spans="2:8" s="78" customFormat="1" ht="20.100000000000001" customHeight="1">
      <c r="B92" s="143" t="s">
        <v>2254</v>
      </c>
      <c r="C92" s="75">
        <v>1</v>
      </c>
      <c r="D92" s="145" t="s">
        <v>2181</v>
      </c>
      <c r="E92" s="70">
        <v>15600</v>
      </c>
      <c r="F92" s="70">
        <v>16400</v>
      </c>
      <c r="G92" s="70">
        <v>19000</v>
      </c>
      <c r="H92" s="74" t="s">
        <v>55</v>
      </c>
    </row>
    <row r="93" spans="2:8" s="78" customFormat="1" ht="20.100000000000001" customHeight="1">
      <c r="B93" s="149" t="s">
        <v>566</v>
      </c>
      <c r="C93" s="150"/>
      <c r="D93" s="151"/>
      <c r="E93" s="152"/>
      <c r="F93" s="152"/>
      <c r="G93" s="152"/>
      <c r="H93" s="148"/>
    </row>
    <row r="94" spans="2:8" s="78" customFormat="1" ht="20.100000000000001" customHeight="1">
      <c r="B94" s="143" t="s">
        <v>844</v>
      </c>
      <c r="C94" s="75">
        <v>2</v>
      </c>
      <c r="D94" s="146">
        <v>79</v>
      </c>
      <c r="E94" s="70">
        <v>9400</v>
      </c>
      <c r="F94" s="70">
        <v>9500</v>
      </c>
      <c r="G94" s="70">
        <v>10400</v>
      </c>
      <c r="H94" s="74" t="s">
        <v>55</v>
      </c>
    </row>
    <row r="95" spans="2:8" s="78" customFormat="1" ht="20.100000000000001" customHeight="1">
      <c r="B95" s="143" t="s">
        <v>845</v>
      </c>
      <c r="C95" s="75">
        <v>2</v>
      </c>
      <c r="D95" s="146">
        <v>81</v>
      </c>
      <c r="E95" s="70">
        <v>7350</v>
      </c>
      <c r="F95" s="70">
        <v>7700</v>
      </c>
      <c r="G95" s="70">
        <v>8350</v>
      </c>
      <c r="H95" s="74" t="s">
        <v>55</v>
      </c>
    </row>
    <row r="96" spans="2:8" s="78" customFormat="1" ht="20.100000000000001" customHeight="1">
      <c r="B96" s="143" t="s">
        <v>1639</v>
      </c>
      <c r="C96" s="75">
        <v>3</v>
      </c>
      <c r="D96" s="146">
        <v>82</v>
      </c>
      <c r="E96" s="70">
        <v>4500</v>
      </c>
      <c r="F96" s="70">
        <v>4700</v>
      </c>
      <c r="G96" s="70">
        <v>5500</v>
      </c>
      <c r="H96" s="74" t="s">
        <v>55</v>
      </c>
    </row>
    <row r="97" spans="2:8" s="78" customFormat="1" ht="20.100000000000001" customHeight="1">
      <c r="B97" s="143" t="s">
        <v>2255</v>
      </c>
      <c r="C97" s="75">
        <v>1</v>
      </c>
      <c r="D97" s="145" t="s">
        <v>2256</v>
      </c>
      <c r="E97" s="70">
        <v>9700</v>
      </c>
      <c r="F97" s="70">
        <v>10200</v>
      </c>
      <c r="G97" s="70">
        <v>13100</v>
      </c>
      <c r="H97" s="74" t="s">
        <v>55</v>
      </c>
    </row>
    <row r="98" spans="2:8" s="78" customFormat="1" ht="20.100000000000001" customHeight="1">
      <c r="B98" s="143" t="s">
        <v>2257</v>
      </c>
      <c r="C98" s="75">
        <v>1</v>
      </c>
      <c r="D98" s="145" t="s">
        <v>2258</v>
      </c>
      <c r="E98" s="70">
        <v>9700</v>
      </c>
      <c r="F98" s="70">
        <v>10200</v>
      </c>
      <c r="G98" s="70">
        <v>13100</v>
      </c>
      <c r="H98" s="74" t="s">
        <v>55</v>
      </c>
    </row>
    <row r="99" spans="2:8" s="78" customFormat="1" ht="20.100000000000001" customHeight="1">
      <c r="B99" s="143" t="s">
        <v>1262</v>
      </c>
      <c r="C99" s="75"/>
      <c r="D99" s="147">
        <v>101</v>
      </c>
      <c r="E99" s="70">
        <v>4500</v>
      </c>
      <c r="F99" s="70">
        <v>4700</v>
      </c>
      <c r="G99" s="70">
        <v>5500</v>
      </c>
      <c r="H99" s="74" t="s">
        <v>55</v>
      </c>
    </row>
    <row r="100" spans="2:8" s="78" customFormat="1" ht="20.100000000000001" customHeight="1">
      <c r="B100" s="143" t="s">
        <v>2259</v>
      </c>
      <c r="C100" s="75"/>
      <c r="D100" s="145" t="s">
        <v>2260</v>
      </c>
      <c r="E100" s="70">
        <v>9600</v>
      </c>
      <c r="F100" s="70">
        <v>10100</v>
      </c>
      <c r="G100" s="70">
        <v>13000</v>
      </c>
      <c r="H100" s="74" t="s">
        <v>55</v>
      </c>
    </row>
    <row r="101" spans="2:8" s="78" customFormat="1" ht="20.100000000000001" customHeight="1">
      <c r="B101" s="143" t="s">
        <v>846</v>
      </c>
      <c r="C101" s="75">
        <v>2</v>
      </c>
      <c r="D101" s="147">
        <v>102</v>
      </c>
      <c r="E101" s="70">
        <v>4500</v>
      </c>
      <c r="F101" s="70">
        <v>4700</v>
      </c>
      <c r="G101" s="70">
        <v>5500</v>
      </c>
      <c r="H101" s="74" t="s">
        <v>55</v>
      </c>
    </row>
    <row r="102" spans="2:8" s="78" customFormat="1" ht="20.100000000000001" customHeight="1">
      <c r="B102" s="143" t="s">
        <v>847</v>
      </c>
      <c r="C102" s="75">
        <v>1</v>
      </c>
      <c r="D102" s="146">
        <v>83</v>
      </c>
      <c r="E102" s="70">
        <v>4500</v>
      </c>
      <c r="F102" s="70">
        <v>4700</v>
      </c>
      <c r="G102" s="70">
        <v>5500</v>
      </c>
      <c r="H102" s="74" t="s">
        <v>55</v>
      </c>
    </row>
    <row r="103" spans="2:8" s="78" customFormat="1" ht="20.100000000000001" customHeight="1">
      <c r="B103" s="149" t="s">
        <v>1227</v>
      </c>
      <c r="C103" s="150"/>
      <c r="D103" s="151"/>
      <c r="E103" s="152"/>
      <c r="F103" s="152"/>
      <c r="G103" s="152"/>
      <c r="H103" s="148"/>
    </row>
    <row r="104" spans="2:8" s="78" customFormat="1" ht="20.100000000000001" customHeight="1">
      <c r="B104" s="143" t="s">
        <v>1320</v>
      </c>
      <c r="C104" s="75">
        <v>2</v>
      </c>
      <c r="D104" s="147">
        <v>464</v>
      </c>
      <c r="E104" s="70">
        <v>2500</v>
      </c>
      <c r="F104" s="70">
        <v>2650</v>
      </c>
      <c r="G104" s="70">
        <v>3500</v>
      </c>
      <c r="H104" s="74" t="s">
        <v>55</v>
      </c>
    </row>
    <row r="105" spans="2:8" s="78" customFormat="1" ht="20.100000000000001" customHeight="1">
      <c r="B105" s="149" t="s">
        <v>567</v>
      </c>
      <c r="C105" s="150"/>
      <c r="D105" s="151"/>
      <c r="E105" s="152"/>
      <c r="F105" s="152"/>
      <c r="G105" s="152"/>
      <c r="H105" s="148"/>
    </row>
    <row r="106" spans="2:8" s="78" customFormat="1" ht="20.100000000000001" customHeight="1">
      <c r="B106" s="143" t="s">
        <v>848</v>
      </c>
      <c r="C106" s="75">
        <v>4</v>
      </c>
      <c r="D106" s="146">
        <v>89</v>
      </c>
      <c r="E106" s="70">
        <v>4500</v>
      </c>
      <c r="F106" s="70">
        <v>4700</v>
      </c>
      <c r="G106" s="70">
        <v>5500</v>
      </c>
      <c r="H106" s="74" t="s">
        <v>55</v>
      </c>
    </row>
    <row r="107" spans="2:8" s="78" customFormat="1" ht="20.100000000000001" customHeight="1">
      <c r="B107" s="143" t="s">
        <v>1228</v>
      </c>
      <c r="C107" s="75">
        <v>2</v>
      </c>
      <c r="D107" s="146">
        <v>84</v>
      </c>
      <c r="E107" s="70">
        <v>2500</v>
      </c>
      <c r="F107" s="70">
        <v>2650</v>
      </c>
      <c r="G107" s="70">
        <v>3500</v>
      </c>
      <c r="H107" s="74" t="s">
        <v>55</v>
      </c>
    </row>
    <row r="108" spans="2:8" s="78" customFormat="1" ht="20.100000000000001" customHeight="1">
      <c r="B108" s="143" t="s">
        <v>849</v>
      </c>
      <c r="C108" s="75">
        <v>3</v>
      </c>
      <c r="D108" s="146">
        <v>87</v>
      </c>
      <c r="E108" s="70">
        <v>4500</v>
      </c>
      <c r="F108" s="70">
        <v>4700</v>
      </c>
      <c r="G108" s="70">
        <v>5500</v>
      </c>
      <c r="H108" s="74" t="s">
        <v>55</v>
      </c>
    </row>
    <row r="109" spans="2:8" s="78" customFormat="1" ht="20.100000000000001" customHeight="1">
      <c r="B109" s="143" t="s">
        <v>1318</v>
      </c>
      <c r="C109" s="75">
        <v>10</v>
      </c>
      <c r="D109" s="146">
        <v>88</v>
      </c>
      <c r="E109" s="70">
        <v>4500</v>
      </c>
      <c r="F109" s="70">
        <v>4700</v>
      </c>
      <c r="G109" s="70">
        <v>5500</v>
      </c>
      <c r="H109" s="74" t="s">
        <v>55</v>
      </c>
    </row>
    <row r="110" spans="2:8" s="78" customFormat="1" ht="20.100000000000001" customHeight="1">
      <c r="B110" s="143" t="s">
        <v>850</v>
      </c>
      <c r="C110" s="75">
        <v>4</v>
      </c>
      <c r="D110" s="146">
        <v>86</v>
      </c>
      <c r="E110" s="70">
        <v>4500</v>
      </c>
      <c r="F110" s="70">
        <v>4700</v>
      </c>
      <c r="G110" s="70">
        <v>5500</v>
      </c>
      <c r="H110" s="74" t="s">
        <v>55</v>
      </c>
    </row>
    <row r="111" spans="2:8" s="78" customFormat="1" ht="20.100000000000001" customHeight="1">
      <c r="B111" s="143" t="s">
        <v>851</v>
      </c>
      <c r="C111" s="75">
        <v>6</v>
      </c>
      <c r="D111" s="146">
        <v>85</v>
      </c>
      <c r="E111" s="70">
        <v>4500</v>
      </c>
      <c r="F111" s="70">
        <v>4700</v>
      </c>
      <c r="G111" s="70">
        <v>5500</v>
      </c>
      <c r="H111" s="74" t="s">
        <v>55</v>
      </c>
    </row>
    <row r="112" spans="2:8" s="78" customFormat="1" ht="20.100000000000001" customHeight="1">
      <c r="B112" s="149" t="s">
        <v>602</v>
      </c>
      <c r="C112" s="150"/>
      <c r="D112" s="151"/>
      <c r="E112" s="152"/>
      <c r="F112" s="152"/>
      <c r="G112" s="152"/>
      <c r="H112" s="148"/>
    </row>
    <row r="113" spans="2:8" s="78" customFormat="1" ht="20.100000000000001" customHeight="1">
      <c r="B113" s="143" t="s">
        <v>852</v>
      </c>
      <c r="C113" s="75"/>
      <c r="D113" s="147">
        <v>229</v>
      </c>
      <c r="E113" s="70">
        <v>4500</v>
      </c>
      <c r="F113" s="70">
        <v>4700</v>
      </c>
      <c r="G113" s="70">
        <v>5500</v>
      </c>
      <c r="H113" s="74" t="s">
        <v>55</v>
      </c>
    </row>
    <row r="114" spans="2:8" s="78" customFormat="1" ht="20.100000000000001" customHeight="1">
      <c r="B114" s="143" t="s">
        <v>1229</v>
      </c>
      <c r="C114" s="75">
        <v>2</v>
      </c>
      <c r="D114" s="147">
        <v>429</v>
      </c>
      <c r="E114" s="70">
        <v>3000</v>
      </c>
      <c r="F114" s="70">
        <v>3200</v>
      </c>
      <c r="G114" s="70">
        <v>4000</v>
      </c>
      <c r="H114" s="74" t="s">
        <v>55</v>
      </c>
    </row>
    <row r="115" spans="2:8" s="78" customFormat="1" ht="20.100000000000001" customHeight="1">
      <c r="B115" s="143" t="s">
        <v>1794</v>
      </c>
      <c r="C115" s="75">
        <v>4</v>
      </c>
      <c r="D115" s="147">
        <v>109</v>
      </c>
      <c r="E115" s="70">
        <v>3800</v>
      </c>
      <c r="F115" s="70">
        <v>4000</v>
      </c>
      <c r="G115" s="70">
        <v>4800</v>
      </c>
      <c r="H115" s="74" t="s">
        <v>55</v>
      </c>
    </row>
    <row r="116" spans="2:8" s="78" customFormat="1" ht="20.100000000000001" customHeight="1">
      <c r="B116" s="143" t="s">
        <v>853</v>
      </c>
      <c r="C116" s="75">
        <v>2</v>
      </c>
      <c r="D116" s="145" t="s">
        <v>854</v>
      </c>
      <c r="E116" s="70">
        <v>2500</v>
      </c>
      <c r="F116" s="70">
        <v>2700</v>
      </c>
      <c r="G116" s="70">
        <v>3500</v>
      </c>
      <c r="H116" s="74" t="s">
        <v>55</v>
      </c>
    </row>
    <row r="117" spans="2:8" s="78" customFormat="1" ht="20.100000000000001" customHeight="1">
      <c r="B117" s="143" t="s">
        <v>855</v>
      </c>
      <c r="C117" s="75">
        <v>1</v>
      </c>
      <c r="D117" s="145" t="s">
        <v>856</v>
      </c>
      <c r="E117" s="70">
        <v>2500</v>
      </c>
      <c r="F117" s="70">
        <v>2700</v>
      </c>
      <c r="G117" s="70">
        <v>3500</v>
      </c>
      <c r="H117" s="74" t="s">
        <v>55</v>
      </c>
    </row>
    <row r="118" spans="2:8" s="78" customFormat="1" ht="20.100000000000001" customHeight="1">
      <c r="B118" s="143" t="s">
        <v>857</v>
      </c>
      <c r="C118" s="75">
        <v>3</v>
      </c>
      <c r="D118" s="147">
        <v>152</v>
      </c>
      <c r="E118" s="70">
        <v>4500</v>
      </c>
      <c r="F118" s="70">
        <v>4700</v>
      </c>
      <c r="G118" s="70">
        <v>5500</v>
      </c>
      <c r="H118" s="74" t="s">
        <v>55</v>
      </c>
    </row>
    <row r="119" spans="2:8" s="78" customFormat="1" ht="20.100000000000001" customHeight="1">
      <c r="B119" s="143" t="s">
        <v>1263</v>
      </c>
      <c r="C119" s="75">
        <v>4</v>
      </c>
      <c r="D119" s="145" t="s">
        <v>1264</v>
      </c>
      <c r="E119" s="70">
        <v>3300</v>
      </c>
      <c r="F119" s="70">
        <v>3500</v>
      </c>
      <c r="G119" s="70">
        <v>4300</v>
      </c>
      <c r="H119" s="74" t="s">
        <v>55</v>
      </c>
    </row>
    <row r="120" spans="2:8" s="78" customFormat="1" ht="20.100000000000001" customHeight="1">
      <c r="B120" s="143" t="s">
        <v>858</v>
      </c>
      <c r="C120" s="75"/>
      <c r="D120" s="145" t="s">
        <v>859</v>
      </c>
      <c r="E120" s="70">
        <v>4500</v>
      </c>
      <c r="F120" s="70">
        <v>4700</v>
      </c>
      <c r="G120" s="70">
        <v>5500</v>
      </c>
      <c r="H120" s="74" t="s">
        <v>55</v>
      </c>
    </row>
    <row r="121" spans="2:8" s="78" customFormat="1" ht="20.100000000000001" customHeight="1">
      <c r="B121" s="143" t="s">
        <v>860</v>
      </c>
      <c r="C121" s="75"/>
      <c r="D121" s="146">
        <v>20</v>
      </c>
      <c r="E121" s="70">
        <v>4500</v>
      </c>
      <c r="F121" s="70">
        <v>4700</v>
      </c>
      <c r="G121" s="70">
        <v>5500</v>
      </c>
      <c r="H121" s="74" t="s">
        <v>55</v>
      </c>
    </row>
    <row r="122" spans="2:8" s="78" customFormat="1" ht="20.100000000000001" customHeight="1">
      <c r="B122" s="143" t="s">
        <v>1588</v>
      </c>
      <c r="C122" s="75"/>
      <c r="D122" s="147">
        <v>207</v>
      </c>
      <c r="E122" s="70">
        <v>3000</v>
      </c>
      <c r="F122" s="70">
        <v>3200</v>
      </c>
      <c r="G122" s="70">
        <v>4000</v>
      </c>
      <c r="H122" s="74" t="s">
        <v>55</v>
      </c>
    </row>
    <row r="123" spans="2:8" s="78" customFormat="1" ht="20.100000000000001" customHeight="1">
      <c r="B123" s="143" t="s">
        <v>861</v>
      </c>
      <c r="C123" s="75">
        <v>4</v>
      </c>
      <c r="D123" s="145" t="s">
        <v>862</v>
      </c>
      <c r="E123" s="70">
        <v>3500</v>
      </c>
      <c r="F123" s="70">
        <v>3700</v>
      </c>
      <c r="G123" s="70">
        <v>4500</v>
      </c>
      <c r="H123" s="74" t="s">
        <v>55</v>
      </c>
    </row>
    <row r="124" spans="2:8" s="78" customFormat="1" ht="20.100000000000001" customHeight="1">
      <c r="B124" s="143" t="s">
        <v>863</v>
      </c>
      <c r="C124" s="75">
        <v>1</v>
      </c>
      <c r="D124" s="145" t="s">
        <v>864</v>
      </c>
      <c r="E124" s="70">
        <v>3500</v>
      </c>
      <c r="F124" s="70">
        <v>3700</v>
      </c>
      <c r="G124" s="70">
        <v>4500</v>
      </c>
      <c r="H124" s="74" t="s">
        <v>55</v>
      </c>
    </row>
    <row r="125" spans="2:8" s="78" customFormat="1" ht="20.100000000000001" customHeight="1">
      <c r="B125" s="143" t="s">
        <v>1353</v>
      </c>
      <c r="C125" s="75">
        <v>7</v>
      </c>
      <c r="D125" s="145" t="s">
        <v>865</v>
      </c>
      <c r="E125" s="70">
        <v>3600</v>
      </c>
      <c r="F125" s="70">
        <v>3800</v>
      </c>
      <c r="G125" s="70">
        <v>4600</v>
      </c>
      <c r="H125" s="74" t="s">
        <v>55</v>
      </c>
    </row>
    <row r="126" spans="2:8" s="78" customFormat="1" ht="20.100000000000001" customHeight="1">
      <c r="B126" s="143" t="s">
        <v>1275</v>
      </c>
      <c r="C126" s="75">
        <v>3</v>
      </c>
      <c r="D126" s="147">
        <v>230</v>
      </c>
      <c r="E126" s="70">
        <v>4500</v>
      </c>
      <c r="F126" s="70">
        <v>4700</v>
      </c>
      <c r="G126" s="70">
        <v>5500</v>
      </c>
      <c r="H126" s="74" t="s">
        <v>55</v>
      </c>
    </row>
    <row r="127" spans="2:8" s="78" customFormat="1" ht="20.100000000000001" customHeight="1">
      <c r="B127" s="149" t="s">
        <v>568</v>
      </c>
      <c r="C127" s="150"/>
      <c r="D127" s="151"/>
      <c r="E127" s="152"/>
      <c r="F127" s="152"/>
      <c r="G127" s="152"/>
      <c r="H127" s="148"/>
    </row>
    <row r="128" spans="2:8" s="78" customFormat="1" ht="20.100000000000001" customHeight="1">
      <c r="B128" s="143" t="s">
        <v>866</v>
      </c>
      <c r="C128" s="75">
        <v>2</v>
      </c>
      <c r="D128" s="146">
        <v>76</v>
      </c>
      <c r="E128" s="70">
        <v>4500</v>
      </c>
      <c r="F128" s="70">
        <v>4700</v>
      </c>
      <c r="G128" s="70">
        <v>5500</v>
      </c>
      <c r="H128" s="74" t="s">
        <v>55</v>
      </c>
    </row>
    <row r="129" spans="2:8" s="78" customFormat="1" ht="20.100000000000001" customHeight="1">
      <c r="B129" s="143" t="s">
        <v>867</v>
      </c>
      <c r="C129" s="75">
        <v>2</v>
      </c>
      <c r="D129" s="147">
        <v>276</v>
      </c>
      <c r="E129" s="70">
        <v>6000</v>
      </c>
      <c r="F129" s="70">
        <v>6300</v>
      </c>
      <c r="G129" s="70">
        <v>7000</v>
      </c>
      <c r="H129" s="74" t="s">
        <v>55</v>
      </c>
    </row>
    <row r="130" spans="2:8" s="78" customFormat="1" ht="20.100000000000001" customHeight="1">
      <c r="B130" s="143" t="s">
        <v>1276</v>
      </c>
      <c r="C130" s="75">
        <v>1</v>
      </c>
      <c r="D130" s="147">
        <v>307</v>
      </c>
      <c r="E130" s="70">
        <v>4500</v>
      </c>
      <c r="F130" s="70">
        <v>4700</v>
      </c>
      <c r="G130" s="70">
        <v>5500</v>
      </c>
      <c r="H130" s="74" t="s">
        <v>55</v>
      </c>
    </row>
    <row r="131" spans="2:8" s="78" customFormat="1" ht="20.100000000000001" customHeight="1">
      <c r="B131" s="143" t="s">
        <v>868</v>
      </c>
      <c r="C131" s="75">
        <v>7</v>
      </c>
      <c r="D131" s="146">
        <v>75</v>
      </c>
      <c r="E131" s="70">
        <v>3500</v>
      </c>
      <c r="F131" s="70">
        <v>3700</v>
      </c>
      <c r="G131" s="70">
        <v>4500</v>
      </c>
      <c r="H131" s="74" t="s">
        <v>55</v>
      </c>
    </row>
    <row r="132" spans="2:8" s="78" customFormat="1" ht="20.100000000000001" customHeight="1">
      <c r="B132" s="143" t="s">
        <v>1265</v>
      </c>
      <c r="C132" s="75">
        <v>3</v>
      </c>
      <c r="D132" s="145" t="s">
        <v>869</v>
      </c>
      <c r="E132" s="70">
        <v>3500</v>
      </c>
      <c r="F132" s="70">
        <v>3700</v>
      </c>
      <c r="G132" s="70">
        <v>4500</v>
      </c>
      <c r="H132" s="74" t="s">
        <v>55</v>
      </c>
    </row>
    <row r="133" spans="2:8" s="78" customFormat="1" ht="20.100000000000001" customHeight="1">
      <c r="B133" s="143" t="s">
        <v>1277</v>
      </c>
      <c r="C133" s="75">
        <v>1</v>
      </c>
      <c r="D133" s="147">
        <v>476</v>
      </c>
      <c r="E133" s="70">
        <v>4400</v>
      </c>
      <c r="F133" s="70">
        <v>4650</v>
      </c>
      <c r="G133" s="70">
        <v>5400</v>
      </c>
      <c r="H133" s="74" t="s">
        <v>55</v>
      </c>
    </row>
    <row r="134" spans="2:8" s="78" customFormat="1" ht="20.100000000000001" customHeight="1">
      <c r="B134" s="143" t="s">
        <v>1541</v>
      </c>
      <c r="C134" s="75">
        <v>2</v>
      </c>
      <c r="D134" s="147">
        <v>176</v>
      </c>
      <c r="E134" s="70">
        <v>4500</v>
      </c>
      <c r="F134" s="70">
        <v>4700</v>
      </c>
      <c r="G134" s="70">
        <v>5500</v>
      </c>
      <c r="H134" s="74" t="s">
        <v>55</v>
      </c>
    </row>
    <row r="135" spans="2:8" s="78" customFormat="1" ht="20.100000000000001" customHeight="1">
      <c r="B135" s="143" t="s">
        <v>870</v>
      </c>
      <c r="C135" s="75">
        <v>1</v>
      </c>
      <c r="D135" s="147">
        <v>409</v>
      </c>
      <c r="E135" s="70">
        <v>4500</v>
      </c>
      <c r="F135" s="70">
        <v>4700</v>
      </c>
      <c r="G135" s="70">
        <v>5500</v>
      </c>
      <c r="H135" s="74" t="s">
        <v>55</v>
      </c>
    </row>
    <row r="136" spans="2:8" s="78" customFormat="1" ht="20.100000000000001" customHeight="1">
      <c r="B136" s="143" t="s">
        <v>1448</v>
      </c>
      <c r="C136" s="75">
        <v>6</v>
      </c>
      <c r="D136" s="145" t="s">
        <v>871</v>
      </c>
      <c r="E136" s="70">
        <v>4500</v>
      </c>
      <c r="F136" s="70">
        <v>4750</v>
      </c>
      <c r="G136" s="70">
        <v>5500</v>
      </c>
      <c r="H136" s="74" t="s">
        <v>55</v>
      </c>
    </row>
    <row r="137" spans="2:8" s="78" customFormat="1" ht="20.100000000000001" customHeight="1">
      <c r="B137" s="143" t="s">
        <v>1720</v>
      </c>
      <c r="C137" s="75">
        <v>7</v>
      </c>
      <c r="D137" s="147">
        <v>408</v>
      </c>
      <c r="E137" s="70">
        <v>3900</v>
      </c>
      <c r="F137" s="70">
        <v>4100</v>
      </c>
      <c r="G137" s="70">
        <v>4900</v>
      </c>
      <c r="H137" s="74" t="s">
        <v>55</v>
      </c>
    </row>
    <row r="138" spans="2:8" s="78" customFormat="1" ht="20.100000000000001" customHeight="1">
      <c r="B138" s="143" t="s">
        <v>872</v>
      </c>
      <c r="C138" s="75">
        <v>2</v>
      </c>
      <c r="D138" s="147">
        <v>508</v>
      </c>
      <c r="E138" s="70">
        <v>3000</v>
      </c>
      <c r="F138" s="70">
        <v>3200</v>
      </c>
      <c r="G138" s="70">
        <v>4000</v>
      </c>
      <c r="H138" s="74" t="s">
        <v>55</v>
      </c>
    </row>
    <row r="139" spans="2:8" s="78" customFormat="1" ht="20.100000000000001" customHeight="1">
      <c r="B139" s="149" t="s">
        <v>569</v>
      </c>
      <c r="C139" s="150"/>
      <c r="D139" s="151"/>
      <c r="E139" s="152"/>
      <c r="F139" s="152"/>
      <c r="G139" s="152"/>
      <c r="H139" s="148"/>
    </row>
    <row r="140" spans="2:8" s="78" customFormat="1" ht="20.100000000000001" customHeight="1">
      <c r="B140" s="143" t="s">
        <v>873</v>
      </c>
      <c r="C140" s="75">
        <v>4</v>
      </c>
      <c r="D140" s="147">
        <v>250</v>
      </c>
      <c r="E140" s="70">
        <v>4500</v>
      </c>
      <c r="F140" s="70">
        <v>4700</v>
      </c>
      <c r="G140" s="70">
        <v>5500</v>
      </c>
      <c r="H140" s="74" t="s">
        <v>55</v>
      </c>
    </row>
    <row r="141" spans="2:8" s="78" customFormat="1" ht="20.100000000000001" customHeight="1">
      <c r="B141" s="143" t="s">
        <v>1321</v>
      </c>
      <c r="C141" s="75">
        <v>9</v>
      </c>
      <c r="D141" s="145" t="s">
        <v>874</v>
      </c>
      <c r="E141" s="70">
        <v>3500</v>
      </c>
      <c r="F141" s="70">
        <v>3700</v>
      </c>
      <c r="G141" s="70">
        <v>4500</v>
      </c>
      <c r="H141" s="74" t="s">
        <v>55</v>
      </c>
    </row>
    <row r="142" spans="2:8" s="78" customFormat="1" ht="20.100000000000001" customHeight="1">
      <c r="B142" s="143" t="s">
        <v>875</v>
      </c>
      <c r="C142" s="75">
        <v>4</v>
      </c>
      <c r="D142" s="145" t="s">
        <v>876</v>
      </c>
      <c r="E142" s="70">
        <v>3500</v>
      </c>
      <c r="F142" s="70">
        <v>3700</v>
      </c>
      <c r="G142" s="70">
        <v>4500</v>
      </c>
      <c r="H142" s="74" t="s">
        <v>55</v>
      </c>
    </row>
    <row r="143" spans="2:8" s="78" customFormat="1" ht="20.100000000000001" customHeight="1">
      <c r="B143" s="143" t="s">
        <v>1322</v>
      </c>
      <c r="C143" s="75">
        <v>4</v>
      </c>
      <c r="D143" s="145" t="s">
        <v>1202</v>
      </c>
      <c r="E143" s="70">
        <v>3500</v>
      </c>
      <c r="F143" s="70">
        <v>3700</v>
      </c>
      <c r="G143" s="70">
        <v>4500</v>
      </c>
      <c r="H143" s="74" t="s">
        <v>55</v>
      </c>
    </row>
    <row r="144" spans="2:8" s="78" customFormat="1" ht="20.100000000000001" customHeight="1">
      <c r="B144" s="143" t="s">
        <v>1323</v>
      </c>
      <c r="C144" s="75">
        <v>9</v>
      </c>
      <c r="D144" s="145" t="s">
        <v>877</v>
      </c>
      <c r="E144" s="70">
        <v>3500</v>
      </c>
      <c r="F144" s="70">
        <v>3700</v>
      </c>
      <c r="G144" s="70">
        <v>4500</v>
      </c>
      <c r="H144" s="74" t="s">
        <v>55</v>
      </c>
    </row>
    <row r="145" spans="2:8" s="78" customFormat="1" ht="20.100000000000001" customHeight="1">
      <c r="B145" s="143" t="s">
        <v>879</v>
      </c>
      <c r="C145" s="75">
        <v>14</v>
      </c>
      <c r="D145" s="147">
        <v>150</v>
      </c>
      <c r="E145" s="70">
        <v>3600</v>
      </c>
      <c r="F145" s="70">
        <v>3800</v>
      </c>
      <c r="G145" s="70">
        <v>4600</v>
      </c>
      <c r="H145" s="74" t="s">
        <v>55</v>
      </c>
    </row>
    <row r="146" spans="2:8" s="78" customFormat="1" ht="20.100000000000001" customHeight="1">
      <c r="B146" s="143" t="s">
        <v>1278</v>
      </c>
      <c r="C146" s="75">
        <v>7</v>
      </c>
      <c r="D146" s="145" t="s">
        <v>878</v>
      </c>
      <c r="E146" s="70">
        <v>5900</v>
      </c>
      <c r="F146" s="70">
        <v>6200</v>
      </c>
      <c r="G146" s="70">
        <v>6900</v>
      </c>
      <c r="H146" s="74" t="s">
        <v>55</v>
      </c>
    </row>
    <row r="147" spans="2:8" s="78" customFormat="1" ht="20.100000000000001" customHeight="1">
      <c r="B147" s="143" t="s">
        <v>880</v>
      </c>
      <c r="C147" s="75">
        <v>3</v>
      </c>
      <c r="D147" s="147">
        <v>151</v>
      </c>
      <c r="E147" s="70">
        <v>4500</v>
      </c>
      <c r="F147" s="70">
        <v>4700</v>
      </c>
      <c r="G147" s="70">
        <v>5500</v>
      </c>
      <c r="H147" s="74" t="s">
        <v>55</v>
      </c>
    </row>
    <row r="148" spans="2:8" s="78" customFormat="1" ht="20.100000000000001" customHeight="1">
      <c r="B148" s="143" t="s">
        <v>881</v>
      </c>
      <c r="C148" s="75">
        <v>1</v>
      </c>
      <c r="D148" s="147">
        <v>251</v>
      </c>
      <c r="E148" s="70">
        <v>5800</v>
      </c>
      <c r="F148" s="70">
        <v>6100</v>
      </c>
      <c r="G148" s="70">
        <v>6800</v>
      </c>
      <c r="H148" s="74" t="s">
        <v>55</v>
      </c>
    </row>
    <row r="149" spans="2:8" s="78" customFormat="1" ht="20.100000000000001" customHeight="1">
      <c r="B149" s="143" t="s">
        <v>1279</v>
      </c>
      <c r="C149" s="75">
        <v>3</v>
      </c>
      <c r="D149" s="147">
        <v>140</v>
      </c>
      <c r="E149" s="70">
        <v>4500</v>
      </c>
      <c r="F149" s="70">
        <v>4700</v>
      </c>
      <c r="G149" s="70">
        <v>5500</v>
      </c>
      <c r="H149" s="74" t="s">
        <v>55</v>
      </c>
    </row>
    <row r="150" spans="2:8" s="78" customFormat="1" ht="20.100000000000001" customHeight="1">
      <c r="B150" s="143" t="s">
        <v>1280</v>
      </c>
      <c r="C150" s="75">
        <v>9</v>
      </c>
      <c r="D150" s="147">
        <v>103</v>
      </c>
      <c r="E150" s="70">
        <v>3600</v>
      </c>
      <c r="F150" s="70">
        <v>3800</v>
      </c>
      <c r="G150" s="70">
        <v>4600</v>
      </c>
      <c r="H150" s="74" t="s">
        <v>55</v>
      </c>
    </row>
    <row r="151" spans="2:8" s="78" customFormat="1" ht="20.100000000000001" customHeight="1">
      <c r="B151" s="143" t="s">
        <v>1503</v>
      </c>
      <c r="C151" s="75">
        <v>1</v>
      </c>
      <c r="D151" s="147">
        <v>213</v>
      </c>
      <c r="E151" s="70">
        <v>6100</v>
      </c>
      <c r="F151" s="70">
        <v>6400</v>
      </c>
      <c r="G151" s="70">
        <v>7100</v>
      </c>
      <c r="H151" s="74" t="s">
        <v>55</v>
      </c>
    </row>
    <row r="152" spans="2:8" s="78" customFormat="1" ht="20.100000000000001" customHeight="1">
      <c r="B152" s="143" t="s">
        <v>1504</v>
      </c>
      <c r="C152" s="75">
        <v>2</v>
      </c>
      <c r="D152" s="147">
        <v>340</v>
      </c>
      <c r="E152" s="70">
        <v>3200</v>
      </c>
      <c r="F152" s="70">
        <v>3400</v>
      </c>
      <c r="G152" s="70">
        <v>4200</v>
      </c>
      <c r="H152" s="74" t="s">
        <v>55</v>
      </c>
    </row>
    <row r="153" spans="2:8" s="78" customFormat="1" ht="20.100000000000001" customHeight="1">
      <c r="B153" s="143" t="s">
        <v>882</v>
      </c>
      <c r="C153" s="75"/>
      <c r="D153" s="145" t="s">
        <v>883</v>
      </c>
      <c r="E153" s="70">
        <v>4500</v>
      </c>
      <c r="F153" s="70">
        <v>4700</v>
      </c>
      <c r="G153" s="70">
        <v>5500</v>
      </c>
      <c r="H153" s="74" t="s">
        <v>55</v>
      </c>
    </row>
    <row r="154" spans="2:8" s="78" customFormat="1" ht="20.100000000000001" customHeight="1">
      <c r="B154" s="143" t="s">
        <v>884</v>
      </c>
      <c r="C154" s="75">
        <v>4</v>
      </c>
      <c r="D154" s="145" t="s">
        <v>885</v>
      </c>
      <c r="E154" s="70">
        <v>3500</v>
      </c>
      <c r="F154" s="70">
        <v>3700</v>
      </c>
      <c r="G154" s="70">
        <v>4500</v>
      </c>
      <c r="H154" s="74" t="s">
        <v>55</v>
      </c>
    </row>
    <row r="155" spans="2:8" s="78" customFormat="1" ht="20.100000000000001" customHeight="1">
      <c r="B155" s="143" t="s">
        <v>886</v>
      </c>
      <c r="C155" s="75"/>
      <c r="D155" s="145" t="s">
        <v>887</v>
      </c>
      <c r="E155" s="70">
        <v>2500</v>
      </c>
      <c r="F155" s="70">
        <v>2700</v>
      </c>
      <c r="G155" s="70">
        <v>3500</v>
      </c>
      <c r="H155" s="74" t="s">
        <v>55</v>
      </c>
    </row>
    <row r="156" spans="2:8" s="78" customFormat="1" ht="20.100000000000001" customHeight="1">
      <c r="B156" s="143" t="s">
        <v>888</v>
      </c>
      <c r="C156" s="75">
        <v>2</v>
      </c>
      <c r="D156" s="145" t="s">
        <v>889</v>
      </c>
      <c r="E156" s="70">
        <v>2500</v>
      </c>
      <c r="F156" s="70">
        <v>2700</v>
      </c>
      <c r="G156" s="70">
        <v>3500</v>
      </c>
      <c r="H156" s="74" t="s">
        <v>55</v>
      </c>
    </row>
    <row r="157" spans="2:8" s="78" customFormat="1" ht="20.100000000000001" customHeight="1">
      <c r="B157" s="143" t="s">
        <v>1377</v>
      </c>
      <c r="C157" s="75"/>
      <c r="D157" s="147">
        <v>235</v>
      </c>
      <c r="E157" s="70">
        <v>4500</v>
      </c>
      <c r="F157" s="70">
        <v>4700</v>
      </c>
      <c r="G157" s="70">
        <v>5500</v>
      </c>
      <c r="H157" s="74" t="s">
        <v>55</v>
      </c>
    </row>
    <row r="158" spans="2:8" s="78" customFormat="1" ht="20.100000000000001" customHeight="1">
      <c r="B158" s="143" t="s">
        <v>890</v>
      </c>
      <c r="C158" s="75">
        <v>2</v>
      </c>
      <c r="D158" s="147">
        <v>351</v>
      </c>
      <c r="E158" s="70">
        <v>4000</v>
      </c>
      <c r="F158" s="70">
        <v>4200</v>
      </c>
      <c r="G158" s="70">
        <v>5000</v>
      </c>
      <c r="H158" s="74" t="s">
        <v>55</v>
      </c>
    </row>
    <row r="159" spans="2:8" s="78" customFormat="1" ht="20.100000000000001" customHeight="1">
      <c r="B159" s="143" t="s">
        <v>891</v>
      </c>
      <c r="C159" s="75">
        <v>2</v>
      </c>
      <c r="D159" s="147">
        <v>352</v>
      </c>
      <c r="E159" s="70">
        <v>4500</v>
      </c>
      <c r="F159" s="70">
        <v>4700</v>
      </c>
      <c r="G159" s="70">
        <v>5500</v>
      </c>
      <c r="H159" s="74" t="s">
        <v>55</v>
      </c>
    </row>
    <row r="160" spans="2:8" s="78" customFormat="1" ht="20.100000000000001" customHeight="1">
      <c r="B160" s="149" t="s">
        <v>570</v>
      </c>
      <c r="C160" s="150"/>
      <c r="D160" s="151"/>
      <c r="E160" s="152"/>
      <c r="F160" s="152"/>
      <c r="G160" s="152"/>
      <c r="H160" s="148"/>
    </row>
    <row r="161" spans="2:8" s="78" customFormat="1" ht="20.100000000000001" customHeight="1">
      <c r="B161" s="143" t="s">
        <v>892</v>
      </c>
      <c r="C161" s="75">
        <v>7</v>
      </c>
      <c r="D161" s="147">
        <v>149</v>
      </c>
      <c r="E161" s="70">
        <v>4500</v>
      </c>
      <c r="F161" s="70">
        <v>4700</v>
      </c>
      <c r="G161" s="70">
        <v>5500</v>
      </c>
      <c r="H161" s="74" t="s">
        <v>55</v>
      </c>
    </row>
    <row r="162" spans="2:8" s="78" customFormat="1" ht="20.100000000000001" customHeight="1">
      <c r="B162" s="143" t="s">
        <v>1354</v>
      </c>
      <c r="C162" s="75">
        <v>4</v>
      </c>
      <c r="D162" s="147">
        <v>145</v>
      </c>
      <c r="E162" s="70">
        <v>4500</v>
      </c>
      <c r="F162" s="70">
        <v>4700</v>
      </c>
      <c r="G162" s="70">
        <v>5500</v>
      </c>
      <c r="H162" s="74" t="s">
        <v>55</v>
      </c>
    </row>
    <row r="163" spans="2:8" s="78" customFormat="1" ht="20.100000000000001" customHeight="1">
      <c r="B163" s="143" t="s">
        <v>893</v>
      </c>
      <c r="C163" s="75">
        <v>1</v>
      </c>
      <c r="D163" s="147">
        <v>148</v>
      </c>
      <c r="E163" s="70">
        <v>4500</v>
      </c>
      <c r="F163" s="70">
        <v>4700</v>
      </c>
      <c r="G163" s="70">
        <v>5500</v>
      </c>
      <c r="H163" s="74" t="s">
        <v>55</v>
      </c>
    </row>
    <row r="164" spans="2:8" s="78" customFormat="1" ht="20.100000000000001" customHeight="1">
      <c r="B164" s="149" t="s">
        <v>571</v>
      </c>
      <c r="C164" s="150"/>
      <c r="D164" s="151"/>
      <c r="E164" s="152"/>
      <c r="F164" s="152"/>
      <c r="G164" s="152"/>
      <c r="H164" s="148"/>
    </row>
    <row r="165" spans="2:8" s="78" customFormat="1" ht="20.100000000000001" customHeight="1">
      <c r="B165" s="143" t="s">
        <v>894</v>
      </c>
      <c r="C165" s="75">
        <v>5</v>
      </c>
      <c r="D165" s="147">
        <v>113</v>
      </c>
      <c r="E165" s="70">
        <v>4500</v>
      </c>
      <c r="F165" s="70">
        <v>4700</v>
      </c>
      <c r="G165" s="70">
        <v>5500</v>
      </c>
      <c r="H165" s="74" t="s">
        <v>55</v>
      </c>
    </row>
    <row r="166" spans="2:8" s="78" customFormat="1" ht="20.100000000000001" customHeight="1">
      <c r="B166" s="143" t="s">
        <v>895</v>
      </c>
      <c r="C166" s="75">
        <v>1</v>
      </c>
      <c r="D166" s="147">
        <v>114</v>
      </c>
      <c r="E166" s="70">
        <v>4500</v>
      </c>
      <c r="F166" s="70">
        <v>4700</v>
      </c>
      <c r="G166" s="70">
        <v>5500</v>
      </c>
      <c r="H166" s="74" t="s">
        <v>55</v>
      </c>
    </row>
    <row r="167" spans="2:8" s="78" customFormat="1" ht="20.100000000000001" customHeight="1">
      <c r="B167" s="143" t="s">
        <v>896</v>
      </c>
      <c r="C167" s="75">
        <v>2</v>
      </c>
      <c r="D167" s="147">
        <v>179</v>
      </c>
      <c r="E167" s="70">
        <v>4500</v>
      </c>
      <c r="F167" s="70">
        <v>4700</v>
      </c>
      <c r="G167" s="70">
        <v>5500</v>
      </c>
      <c r="H167" s="74" t="s">
        <v>55</v>
      </c>
    </row>
    <row r="168" spans="2:8" s="78" customFormat="1" ht="20.100000000000001" customHeight="1">
      <c r="B168" s="149" t="s">
        <v>572</v>
      </c>
      <c r="C168" s="150"/>
      <c r="D168" s="151"/>
      <c r="E168" s="152"/>
      <c r="F168" s="152"/>
      <c r="G168" s="152"/>
      <c r="H168" s="148"/>
    </row>
    <row r="169" spans="2:8" s="78" customFormat="1" ht="20.100000000000001" customHeight="1">
      <c r="B169" s="143" t="s">
        <v>1355</v>
      </c>
      <c r="C169" s="75">
        <v>5</v>
      </c>
      <c r="D169" s="147">
        <v>172</v>
      </c>
      <c r="E169" s="70">
        <v>4100</v>
      </c>
      <c r="F169" s="70">
        <v>4350</v>
      </c>
      <c r="G169" s="70">
        <v>5100</v>
      </c>
      <c r="H169" s="74" t="s">
        <v>55</v>
      </c>
    </row>
    <row r="170" spans="2:8" s="78" customFormat="1" ht="20.100000000000001" customHeight="1">
      <c r="B170" s="143" t="s">
        <v>897</v>
      </c>
      <c r="C170" s="75">
        <v>3</v>
      </c>
      <c r="D170" s="147">
        <v>173</v>
      </c>
      <c r="E170" s="70">
        <v>4500</v>
      </c>
      <c r="F170" s="70">
        <v>4700</v>
      </c>
      <c r="G170" s="70">
        <v>5500</v>
      </c>
      <c r="H170" s="74" t="s">
        <v>55</v>
      </c>
    </row>
    <row r="171" spans="2:8" s="78" customFormat="1" ht="20.100000000000001" customHeight="1">
      <c r="B171" s="143" t="s">
        <v>898</v>
      </c>
      <c r="C171" s="75">
        <v>1</v>
      </c>
      <c r="D171" s="147">
        <v>373</v>
      </c>
      <c r="E171" s="70">
        <v>4500</v>
      </c>
      <c r="F171" s="70">
        <v>4700</v>
      </c>
      <c r="G171" s="70">
        <v>5500</v>
      </c>
      <c r="H171" s="74" t="s">
        <v>55</v>
      </c>
    </row>
    <row r="172" spans="2:8" s="78" customFormat="1" ht="20.100000000000001" customHeight="1">
      <c r="B172" s="143" t="s">
        <v>1670</v>
      </c>
      <c r="C172" s="75">
        <v>1</v>
      </c>
      <c r="D172" s="147">
        <v>171</v>
      </c>
      <c r="E172" s="70">
        <v>3500</v>
      </c>
      <c r="F172" s="70">
        <v>3700</v>
      </c>
      <c r="G172" s="70">
        <v>4200</v>
      </c>
      <c r="H172" s="74" t="s">
        <v>55</v>
      </c>
    </row>
    <row r="173" spans="2:8" s="78" customFormat="1" ht="20.100000000000001" customHeight="1">
      <c r="B173" s="143" t="s">
        <v>1281</v>
      </c>
      <c r="C173" s="75"/>
      <c r="D173" s="147">
        <v>178</v>
      </c>
      <c r="E173" s="70">
        <v>4500</v>
      </c>
      <c r="F173" s="70">
        <v>4700</v>
      </c>
      <c r="G173" s="70">
        <v>5500</v>
      </c>
      <c r="H173" s="74" t="s">
        <v>55</v>
      </c>
    </row>
    <row r="174" spans="2:8" s="78" customFormat="1" ht="20.100000000000001" customHeight="1">
      <c r="B174" s="149" t="s">
        <v>573</v>
      </c>
      <c r="C174" s="150"/>
      <c r="D174" s="151"/>
      <c r="E174" s="152"/>
      <c r="F174" s="152"/>
      <c r="G174" s="152"/>
      <c r="H174" s="148"/>
    </row>
    <row r="175" spans="2:8" s="78" customFormat="1" ht="20.100000000000001" customHeight="1">
      <c r="B175" s="143" t="s">
        <v>900</v>
      </c>
      <c r="C175" s="75"/>
      <c r="D175" s="147">
        <v>679</v>
      </c>
      <c r="E175" s="70">
        <v>4500</v>
      </c>
      <c r="F175" s="70">
        <v>4700</v>
      </c>
      <c r="G175" s="70">
        <v>5500</v>
      </c>
      <c r="H175" s="74" t="s">
        <v>55</v>
      </c>
    </row>
    <row r="176" spans="2:8" s="78" customFormat="1" ht="20.100000000000001" customHeight="1">
      <c r="B176" s="143" t="s">
        <v>1282</v>
      </c>
      <c r="C176" s="75"/>
      <c r="D176" s="145" t="s">
        <v>899</v>
      </c>
      <c r="E176" s="70">
        <v>4000</v>
      </c>
      <c r="F176" s="70">
        <v>4200</v>
      </c>
      <c r="G176" s="70">
        <v>5000</v>
      </c>
      <c r="H176" s="74" t="s">
        <v>55</v>
      </c>
    </row>
    <row r="177" spans="2:8" s="78" customFormat="1" ht="20.100000000000001" customHeight="1">
      <c r="B177" s="143" t="s">
        <v>901</v>
      </c>
      <c r="C177" s="75"/>
      <c r="D177" s="145" t="s">
        <v>902</v>
      </c>
      <c r="E177" s="70">
        <v>4500</v>
      </c>
      <c r="F177" s="70">
        <v>4700</v>
      </c>
      <c r="G177" s="70">
        <v>5500</v>
      </c>
      <c r="H177" s="74" t="s">
        <v>55</v>
      </c>
    </row>
    <row r="178" spans="2:8" s="78" customFormat="1" ht="20.100000000000001" customHeight="1">
      <c r="B178" s="143" t="s">
        <v>903</v>
      </c>
      <c r="C178" s="75">
        <v>1</v>
      </c>
      <c r="D178" s="147">
        <v>690</v>
      </c>
      <c r="E178" s="70">
        <v>4500</v>
      </c>
      <c r="F178" s="70">
        <v>4700</v>
      </c>
      <c r="G178" s="70">
        <v>5500</v>
      </c>
      <c r="H178" s="74" t="s">
        <v>55</v>
      </c>
    </row>
    <row r="179" spans="2:8" s="78" customFormat="1" ht="20.100000000000001" customHeight="1">
      <c r="B179" s="143" t="s">
        <v>1356</v>
      </c>
      <c r="C179" s="75"/>
      <c r="D179" s="147">
        <v>232</v>
      </c>
      <c r="E179" s="70">
        <v>4500</v>
      </c>
      <c r="F179" s="70">
        <v>4700</v>
      </c>
      <c r="G179" s="70">
        <v>5500</v>
      </c>
      <c r="H179" s="74" t="s">
        <v>55</v>
      </c>
    </row>
    <row r="180" spans="2:8" s="78" customFormat="1" ht="20.100000000000001" customHeight="1">
      <c r="B180" s="143" t="s">
        <v>1357</v>
      </c>
      <c r="C180" s="75">
        <v>2</v>
      </c>
      <c r="D180" s="146">
        <v>24</v>
      </c>
      <c r="E180" s="70">
        <v>1000</v>
      </c>
      <c r="F180" s="70">
        <v>1100</v>
      </c>
      <c r="G180" s="70">
        <v>1500</v>
      </c>
      <c r="H180" s="74" t="s">
        <v>55</v>
      </c>
    </row>
    <row r="181" spans="2:8" s="78" customFormat="1" ht="20.100000000000001" customHeight="1">
      <c r="B181" s="143" t="s">
        <v>1358</v>
      </c>
      <c r="C181" s="75">
        <v>8</v>
      </c>
      <c r="D181" s="147">
        <v>132</v>
      </c>
      <c r="E181" s="70">
        <v>4500</v>
      </c>
      <c r="F181" s="70">
        <v>4700</v>
      </c>
      <c r="G181" s="70">
        <v>5500</v>
      </c>
      <c r="H181" s="74" t="s">
        <v>55</v>
      </c>
    </row>
    <row r="182" spans="2:8" s="78" customFormat="1" ht="20.100000000000001" customHeight="1">
      <c r="B182" s="143" t="s">
        <v>1359</v>
      </c>
      <c r="C182" s="75">
        <v>5</v>
      </c>
      <c r="D182" s="145" t="s">
        <v>1283</v>
      </c>
      <c r="E182" s="70">
        <v>1000</v>
      </c>
      <c r="F182" s="70">
        <v>1100</v>
      </c>
      <c r="G182" s="70">
        <v>1500</v>
      </c>
      <c r="H182" s="74" t="s">
        <v>55</v>
      </c>
    </row>
    <row r="183" spans="2:8" s="78" customFormat="1" ht="20.100000000000001" customHeight="1">
      <c r="B183" s="143" t="s">
        <v>1449</v>
      </c>
      <c r="C183" s="75">
        <v>2</v>
      </c>
      <c r="D183" s="145" t="s">
        <v>1571</v>
      </c>
      <c r="E183" s="70">
        <v>4500</v>
      </c>
      <c r="F183" s="70">
        <v>4700</v>
      </c>
      <c r="G183" s="70">
        <v>5500</v>
      </c>
      <c r="H183" s="74" t="s">
        <v>55</v>
      </c>
    </row>
    <row r="184" spans="2:8" s="78" customFormat="1" ht="20.100000000000001" customHeight="1">
      <c r="B184" s="143" t="s">
        <v>1360</v>
      </c>
      <c r="C184" s="75">
        <v>7</v>
      </c>
      <c r="D184" s="147">
        <v>411</v>
      </c>
      <c r="E184" s="70">
        <v>3700</v>
      </c>
      <c r="F184" s="70">
        <v>4100</v>
      </c>
      <c r="G184" s="70">
        <v>4700</v>
      </c>
      <c r="H184" s="74" t="s">
        <v>55</v>
      </c>
    </row>
    <row r="185" spans="2:8" s="78" customFormat="1" ht="20.100000000000001" customHeight="1">
      <c r="B185" s="143" t="s">
        <v>1361</v>
      </c>
      <c r="C185" s="75"/>
      <c r="D185" s="145" t="s">
        <v>904</v>
      </c>
      <c r="E185" s="70">
        <v>4500</v>
      </c>
      <c r="F185" s="70">
        <v>4700</v>
      </c>
      <c r="G185" s="70">
        <v>5500</v>
      </c>
      <c r="H185" s="74" t="s">
        <v>55</v>
      </c>
    </row>
    <row r="186" spans="2:8" s="78" customFormat="1" ht="20.100000000000001" customHeight="1">
      <c r="B186" s="143" t="s">
        <v>2182</v>
      </c>
      <c r="C186" s="75">
        <v>3</v>
      </c>
      <c r="D186" s="147">
        <v>160</v>
      </c>
      <c r="E186" s="70">
        <v>4500</v>
      </c>
      <c r="F186" s="70">
        <v>4700</v>
      </c>
      <c r="G186" s="70">
        <v>5500</v>
      </c>
      <c r="H186" s="74" t="s">
        <v>55</v>
      </c>
    </row>
    <row r="187" spans="2:8" s="78" customFormat="1" ht="20.100000000000001" customHeight="1">
      <c r="B187" s="143" t="s">
        <v>1362</v>
      </c>
      <c r="C187" s="75">
        <v>1</v>
      </c>
      <c r="D187" s="145" t="s">
        <v>905</v>
      </c>
      <c r="E187" s="70">
        <v>4500</v>
      </c>
      <c r="F187" s="70">
        <v>4700</v>
      </c>
      <c r="G187" s="70">
        <v>5500</v>
      </c>
      <c r="H187" s="74" t="s">
        <v>55</v>
      </c>
    </row>
    <row r="188" spans="2:8" s="78" customFormat="1" ht="20.100000000000001" customHeight="1">
      <c r="B188" s="143" t="s">
        <v>1363</v>
      </c>
      <c r="C188" s="75"/>
      <c r="D188" s="145" t="s">
        <v>906</v>
      </c>
      <c r="E188" s="70">
        <v>4500</v>
      </c>
      <c r="F188" s="70">
        <v>4700</v>
      </c>
      <c r="G188" s="70">
        <v>5500</v>
      </c>
      <c r="H188" s="74" t="s">
        <v>55</v>
      </c>
    </row>
    <row r="189" spans="2:8" s="78" customFormat="1" ht="20.100000000000001" customHeight="1">
      <c r="B189" s="143" t="s">
        <v>1364</v>
      </c>
      <c r="C189" s="75">
        <v>4</v>
      </c>
      <c r="D189" s="145" t="s">
        <v>907</v>
      </c>
      <c r="E189" s="70">
        <v>4500</v>
      </c>
      <c r="F189" s="70">
        <v>4700</v>
      </c>
      <c r="G189" s="70">
        <v>5500</v>
      </c>
      <c r="H189" s="74" t="s">
        <v>55</v>
      </c>
    </row>
    <row r="190" spans="2:8" s="78" customFormat="1" ht="20.100000000000001" customHeight="1">
      <c r="B190" s="143" t="s">
        <v>2183</v>
      </c>
      <c r="C190" s="75">
        <v>2</v>
      </c>
      <c r="D190" s="147">
        <v>162</v>
      </c>
      <c r="E190" s="70">
        <v>4000</v>
      </c>
      <c r="F190" s="70">
        <v>4200</v>
      </c>
      <c r="G190" s="70">
        <v>5000</v>
      </c>
      <c r="H190" s="74" t="s">
        <v>55</v>
      </c>
    </row>
    <row r="191" spans="2:8" s="78" customFormat="1" ht="20.100000000000001" customHeight="1">
      <c r="B191" s="143" t="s">
        <v>2184</v>
      </c>
      <c r="C191" s="75">
        <v>2</v>
      </c>
      <c r="D191" s="147">
        <v>536</v>
      </c>
      <c r="E191" s="70">
        <v>2500</v>
      </c>
      <c r="F191" s="70">
        <v>2700</v>
      </c>
      <c r="G191" s="70">
        <v>3500</v>
      </c>
      <c r="H191" s="74" t="s">
        <v>55</v>
      </c>
    </row>
    <row r="192" spans="2:8" s="78" customFormat="1" ht="20.100000000000001" customHeight="1">
      <c r="B192" s="143" t="s">
        <v>1266</v>
      </c>
      <c r="C192" s="75">
        <v>1</v>
      </c>
      <c r="D192" s="147">
        <v>436</v>
      </c>
      <c r="E192" s="70">
        <v>5000</v>
      </c>
      <c r="F192" s="70">
        <v>5300</v>
      </c>
      <c r="G192" s="70">
        <v>6000</v>
      </c>
      <c r="H192" s="74" t="s">
        <v>55</v>
      </c>
    </row>
    <row r="193" spans="2:8" s="78" customFormat="1" ht="20.100000000000001" customHeight="1">
      <c r="B193" s="143" t="s">
        <v>1230</v>
      </c>
      <c r="C193" s="75">
        <v>4</v>
      </c>
      <c r="D193" s="147">
        <v>336</v>
      </c>
      <c r="E193" s="70">
        <v>2400</v>
      </c>
      <c r="F193" s="70">
        <v>2550</v>
      </c>
      <c r="G193" s="70">
        <v>3400</v>
      </c>
      <c r="H193" s="74" t="s">
        <v>55</v>
      </c>
    </row>
    <row r="194" spans="2:8" s="78" customFormat="1" ht="20.100000000000001" customHeight="1">
      <c r="B194" s="143" t="s">
        <v>908</v>
      </c>
      <c r="C194" s="75">
        <v>1</v>
      </c>
      <c r="D194" s="147">
        <v>236</v>
      </c>
      <c r="E194" s="70">
        <v>4500</v>
      </c>
      <c r="F194" s="70">
        <v>4700</v>
      </c>
      <c r="G194" s="70">
        <v>5500</v>
      </c>
      <c r="H194" s="74" t="s">
        <v>55</v>
      </c>
    </row>
    <row r="195" spans="2:8" s="78" customFormat="1" ht="20.100000000000001" customHeight="1">
      <c r="B195" s="143" t="s">
        <v>909</v>
      </c>
      <c r="C195" s="75"/>
      <c r="D195" s="147">
        <v>237</v>
      </c>
      <c r="E195" s="70">
        <v>4500</v>
      </c>
      <c r="F195" s="70">
        <v>4700</v>
      </c>
      <c r="G195" s="70">
        <v>5500</v>
      </c>
      <c r="H195" s="74" t="s">
        <v>55</v>
      </c>
    </row>
    <row r="196" spans="2:8" s="78" customFormat="1" ht="20.100000000000001" customHeight="1">
      <c r="B196" s="143" t="s">
        <v>1324</v>
      </c>
      <c r="C196" s="75">
        <v>6</v>
      </c>
      <c r="D196" s="147">
        <v>692</v>
      </c>
      <c r="E196" s="70">
        <v>4500</v>
      </c>
      <c r="F196" s="70">
        <v>4700</v>
      </c>
      <c r="G196" s="70">
        <v>5500</v>
      </c>
      <c r="H196" s="74" t="s">
        <v>55</v>
      </c>
    </row>
    <row r="197" spans="2:8" s="78" customFormat="1" ht="20.100000000000001" customHeight="1">
      <c r="B197" s="143" t="s">
        <v>910</v>
      </c>
      <c r="C197" s="75"/>
      <c r="D197" s="147">
        <v>309</v>
      </c>
      <c r="E197" s="70">
        <v>2200</v>
      </c>
      <c r="F197" s="70">
        <v>2400</v>
      </c>
      <c r="G197" s="70">
        <v>3200</v>
      </c>
      <c r="H197" s="74" t="s">
        <v>55</v>
      </c>
    </row>
    <row r="198" spans="2:8" s="78" customFormat="1" ht="20.100000000000001" customHeight="1">
      <c r="B198" s="153" t="s">
        <v>2185</v>
      </c>
      <c r="C198" s="139">
        <v>5</v>
      </c>
      <c r="D198" s="155">
        <v>85691</v>
      </c>
      <c r="E198" s="137">
        <v>31000</v>
      </c>
      <c r="F198" s="137">
        <v>32600</v>
      </c>
      <c r="G198" s="137">
        <v>42000</v>
      </c>
      <c r="H198" s="138" t="s">
        <v>55</v>
      </c>
    </row>
    <row r="199" spans="2:8" s="78" customFormat="1" ht="20.100000000000001" customHeight="1">
      <c r="B199" s="149" t="s">
        <v>574</v>
      </c>
      <c r="C199" s="150"/>
      <c r="D199" s="151"/>
      <c r="E199" s="152"/>
      <c r="F199" s="152"/>
      <c r="G199" s="152"/>
      <c r="H199" s="148"/>
    </row>
    <row r="200" spans="2:8" s="78" customFormat="1" ht="20.100000000000001" customHeight="1">
      <c r="B200" s="143" t="s">
        <v>911</v>
      </c>
      <c r="C200" s="75">
        <v>1</v>
      </c>
      <c r="D200" s="147">
        <v>500</v>
      </c>
      <c r="E200" s="70">
        <v>6200</v>
      </c>
      <c r="F200" s="70">
        <v>6500</v>
      </c>
      <c r="G200" s="70">
        <v>7200</v>
      </c>
      <c r="H200" s="74" t="s">
        <v>55</v>
      </c>
    </row>
    <row r="201" spans="2:8" s="78" customFormat="1" ht="20.100000000000001" customHeight="1">
      <c r="B201" s="143" t="s">
        <v>912</v>
      </c>
      <c r="C201" s="75">
        <v>1</v>
      </c>
      <c r="D201" s="147">
        <v>501</v>
      </c>
      <c r="E201" s="70">
        <v>6200</v>
      </c>
      <c r="F201" s="70">
        <v>6500</v>
      </c>
      <c r="G201" s="70">
        <v>7200</v>
      </c>
      <c r="H201" s="74" t="s">
        <v>55</v>
      </c>
    </row>
    <row r="202" spans="2:8" s="78" customFormat="1" ht="20.100000000000001" customHeight="1">
      <c r="B202" s="149" t="s">
        <v>575</v>
      </c>
      <c r="C202" s="150"/>
      <c r="D202" s="151"/>
      <c r="E202" s="152"/>
      <c r="F202" s="152"/>
      <c r="G202" s="152"/>
      <c r="H202" s="148"/>
    </row>
    <row r="203" spans="2:8" s="78" customFormat="1" ht="20.100000000000001" customHeight="1">
      <c r="B203" s="143" t="s">
        <v>1351</v>
      </c>
      <c r="C203" s="75">
        <v>59</v>
      </c>
      <c r="D203" s="146">
        <v>25</v>
      </c>
      <c r="E203" s="70">
        <v>3000</v>
      </c>
      <c r="F203" s="70">
        <v>3200</v>
      </c>
      <c r="G203" s="70">
        <v>3500</v>
      </c>
      <c r="H203" s="74" t="s">
        <v>55</v>
      </c>
    </row>
    <row r="204" spans="2:8" s="78" customFormat="1" ht="20.100000000000001" customHeight="1">
      <c r="B204" s="143" t="s">
        <v>913</v>
      </c>
      <c r="C204" s="75">
        <v>7</v>
      </c>
      <c r="D204" s="147">
        <v>125</v>
      </c>
      <c r="E204" s="70">
        <v>4500</v>
      </c>
      <c r="F204" s="70">
        <v>4700</v>
      </c>
      <c r="G204" s="70">
        <v>5500</v>
      </c>
      <c r="H204" s="74" t="s">
        <v>55</v>
      </c>
    </row>
    <row r="205" spans="2:8" s="78" customFormat="1" ht="20.100000000000001" customHeight="1">
      <c r="B205" s="143" t="s">
        <v>914</v>
      </c>
      <c r="C205" s="75">
        <v>1</v>
      </c>
      <c r="D205" s="145" t="s">
        <v>915</v>
      </c>
      <c r="E205" s="70">
        <v>4500</v>
      </c>
      <c r="F205" s="70">
        <v>4700</v>
      </c>
      <c r="G205" s="70">
        <v>5500</v>
      </c>
      <c r="H205" s="74" t="s">
        <v>55</v>
      </c>
    </row>
    <row r="206" spans="2:8" s="78" customFormat="1" ht="20.100000000000001" customHeight="1">
      <c r="B206" s="143" t="s">
        <v>916</v>
      </c>
      <c r="C206" s="75">
        <v>2</v>
      </c>
      <c r="D206" s="145" t="s">
        <v>917</v>
      </c>
      <c r="E206" s="70">
        <v>4500</v>
      </c>
      <c r="F206" s="70">
        <v>4700</v>
      </c>
      <c r="G206" s="70">
        <v>5500</v>
      </c>
      <c r="H206" s="74" t="s">
        <v>55</v>
      </c>
    </row>
    <row r="207" spans="2:8" s="78" customFormat="1" ht="20.100000000000001" customHeight="1">
      <c r="B207" s="143" t="s">
        <v>918</v>
      </c>
      <c r="C207" s="75">
        <v>8</v>
      </c>
      <c r="D207" s="145" t="s">
        <v>1267</v>
      </c>
      <c r="E207" s="70">
        <v>4500</v>
      </c>
      <c r="F207" s="70">
        <v>4700</v>
      </c>
      <c r="G207" s="70">
        <v>5500</v>
      </c>
      <c r="H207" s="74" t="s">
        <v>55</v>
      </c>
    </row>
    <row r="208" spans="2:8" s="78" customFormat="1" ht="20.100000000000001" customHeight="1">
      <c r="B208" s="143" t="s">
        <v>919</v>
      </c>
      <c r="C208" s="75">
        <v>4</v>
      </c>
      <c r="D208" s="145" t="s">
        <v>920</v>
      </c>
      <c r="E208" s="70">
        <v>4500</v>
      </c>
      <c r="F208" s="70">
        <v>4700</v>
      </c>
      <c r="G208" s="70">
        <v>5500</v>
      </c>
      <c r="H208" s="74" t="s">
        <v>55</v>
      </c>
    </row>
    <row r="209" spans="2:8" s="78" customFormat="1" ht="20.100000000000001" customHeight="1">
      <c r="B209" s="143" t="s">
        <v>921</v>
      </c>
      <c r="C209" s="75">
        <v>2</v>
      </c>
      <c r="D209" s="147">
        <v>194</v>
      </c>
      <c r="E209" s="70">
        <v>4500</v>
      </c>
      <c r="F209" s="70">
        <v>4700</v>
      </c>
      <c r="G209" s="70">
        <v>5500</v>
      </c>
      <c r="H209" s="74" t="s">
        <v>55</v>
      </c>
    </row>
    <row r="210" spans="2:8" s="78" customFormat="1" ht="20.100000000000001" customHeight="1">
      <c r="B210" s="143" t="s">
        <v>922</v>
      </c>
      <c r="C210" s="75">
        <v>6</v>
      </c>
      <c r="D210" s="147">
        <v>294</v>
      </c>
      <c r="E210" s="70">
        <v>6000</v>
      </c>
      <c r="F210" s="70">
        <v>6300</v>
      </c>
      <c r="G210" s="70">
        <v>7000</v>
      </c>
      <c r="H210" s="74" t="s">
        <v>55</v>
      </c>
    </row>
    <row r="211" spans="2:8" s="78" customFormat="1" ht="20.100000000000001" customHeight="1">
      <c r="B211" s="143" t="s">
        <v>923</v>
      </c>
      <c r="C211" s="75">
        <v>5</v>
      </c>
      <c r="D211" s="147">
        <v>212</v>
      </c>
      <c r="E211" s="70">
        <v>4500</v>
      </c>
      <c r="F211" s="70">
        <v>4700</v>
      </c>
      <c r="G211" s="70">
        <v>5500</v>
      </c>
      <c r="H211" s="74" t="s">
        <v>55</v>
      </c>
    </row>
    <row r="212" spans="2:8" s="78" customFormat="1" ht="20.100000000000001" customHeight="1">
      <c r="B212" s="143" t="s">
        <v>924</v>
      </c>
      <c r="C212" s="75">
        <v>2</v>
      </c>
      <c r="D212" s="147">
        <v>214</v>
      </c>
      <c r="E212" s="70">
        <v>4500</v>
      </c>
      <c r="F212" s="70">
        <v>4700</v>
      </c>
      <c r="G212" s="70">
        <v>5500</v>
      </c>
      <c r="H212" s="74" t="s">
        <v>55</v>
      </c>
    </row>
    <row r="213" spans="2:8" s="78" customFormat="1" ht="20.100000000000001" customHeight="1">
      <c r="B213" s="143" t="s">
        <v>925</v>
      </c>
      <c r="C213" s="75">
        <v>4</v>
      </c>
      <c r="D213" s="145" t="s">
        <v>926</v>
      </c>
      <c r="E213" s="70">
        <v>4500</v>
      </c>
      <c r="F213" s="70">
        <v>4700</v>
      </c>
      <c r="G213" s="70">
        <v>5500</v>
      </c>
      <c r="H213" s="74" t="s">
        <v>55</v>
      </c>
    </row>
    <row r="214" spans="2:8" s="78" customFormat="1" ht="20.100000000000001" customHeight="1">
      <c r="B214" s="143" t="s">
        <v>927</v>
      </c>
      <c r="C214" s="75">
        <v>3</v>
      </c>
      <c r="D214" s="145" t="s">
        <v>928</v>
      </c>
      <c r="E214" s="70">
        <v>4500</v>
      </c>
      <c r="F214" s="70">
        <v>4700</v>
      </c>
      <c r="G214" s="70">
        <v>5500</v>
      </c>
      <c r="H214" s="74" t="s">
        <v>55</v>
      </c>
    </row>
    <row r="215" spans="2:8" s="78" customFormat="1" ht="20.100000000000001" customHeight="1">
      <c r="B215" s="143" t="s">
        <v>929</v>
      </c>
      <c r="C215" s="75">
        <v>11</v>
      </c>
      <c r="D215" s="146">
        <v>47</v>
      </c>
      <c r="E215" s="70">
        <v>3900</v>
      </c>
      <c r="F215" s="70">
        <v>4100</v>
      </c>
      <c r="G215" s="70">
        <v>4900</v>
      </c>
      <c r="H215" s="74" t="s">
        <v>55</v>
      </c>
    </row>
    <row r="216" spans="2:8" s="78" customFormat="1" ht="20.100000000000001" customHeight="1">
      <c r="B216" s="143" t="s">
        <v>930</v>
      </c>
      <c r="C216" s="75">
        <v>2</v>
      </c>
      <c r="D216" s="147">
        <v>197</v>
      </c>
      <c r="E216" s="70">
        <v>4500</v>
      </c>
      <c r="F216" s="70">
        <v>4700</v>
      </c>
      <c r="G216" s="70">
        <v>5500</v>
      </c>
      <c r="H216" s="74" t="s">
        <v>55</v>
      </c>
    </row>
    <row r="217" spans="2:8" s="78" customFormat="1" ht="20.100000000000001" customHeight="1">
      <c r="B217" s="143" t="s">
        <v>931</v>
      </c>
      <c r="C217" s="75">
        <v>1</v>
      </c>
      <c r="D217" s="147">
        <v>110</v>
      </c>
      <c r="E217" s="70">
        <v>4500</v>
      </c>
      <c r="F217" s="70">
        <v>4700</v>
      </c>
      <c r="G217" s="70">
        <v>5500</v>
      </c>
      <c r="H217" s="74" t="s">
        <v>55</v>
      </c>
    </row>
    <row r="218" spans="2:8" s="78" customFormat="1" ht="20.100000000000001" customHeight="1">
      <c r="B218" s="143" t="s">
        <v>932</v>
      </c>
      <c r="C218" s="75">
        <v>6</v>
      </c>
      <c r="D218" s="146">
        <v>8</v>
      </c>
      <c r="E218" s="70">
        <v>3000</v>
      </c>
      <c r="F218" s="70">
        <v>3200</v>
      </c>
      <c r="G218" s="70">
        <v>4000</v>
      </c>
      <c r="H218" s="74" t="s">
        <v>55</v>
      </c>
    </row>
    <row r="219" spans="2:8" s="78" customFormat="1" ht="20.100000000000001" customHeight="1">
      <c r="B219" s="143" t="s">
        <v>933</v>
      </c>
      <c r="C219" s="75">
        <v>1</v>
      </c>
      <c r="D219" s="145" t="s">
        <v>934</v>
      </c>
      <c r="E219" s="70">
        <v>4500</v>
      </c>
      <c r="F219" s="70">
        <v>4700</v>
      </c>
      <c r="G219" s="70">
        <v>5500</v>
      </c>
      <c r="H219" s="74" t="s">
        <v>55</v>
      </c>
    </row>
    <row r="220" spans="2:8" s="78" customFormat="1" ht="20.100000000000001" customHeight="1">
      <c r="B220" s="143" t="s">
        <v>935</v>
      </c>
      <c r="C220" s="75">
        <v>14</v>
      </c>
      <c r="D220" s="147">
        <v>210</v>
      </c>
      <c r="E220" s="70">
        <v>3400</v>
      </c>
      <c r="F220" s="70">
        <v>3600</v>
      </c>
      <c r="G220" s="70">
        <v>4400</v>
      </c>
      <c r="H220" s="74" t="s">
        <v>55</v>
      </c>
    </row>
    <row r="221" spans="2:8" s="78" customFormat="1" ht="20.100000000000001" customHeight="1">
      <c r="B221" s="143" t="s">
        <v>937</v>
      </c>
      <c r="C221" s="75">
        <v>18</v>
      </c>
      <c r="D221" s="147">
        <v>410</v>
      </c>
      <c r="E221" s="70">
        <v>6000</v>
      </c>
      <c r="F221" s="70">
        <v>6300</v>
      </c>
      <c r="G221" s="70">
        <v>7000</v>
      </c>
      <c r="H221" s="74" t="s">
        <v>55</v>
      </c>
    </row>
    <row r="222" spans="2:8" s="78" customFormat="1" ht="20.100000000000001" customHeight="1">
      <c r="B222" s="143" t="s">
        <v>1450</v>
      </c>
      <c r="C222" s="75">
        <v>8</v>
      </c>
      <c r="D222" s="145" t="s">
        <v>936</v>
      </c>
      <c r="E222" s="70">
        <v>4500</v>
      </c>
      <c r="F222" s="70">
        <v>4700</v>
      </c>
      <c r="G222" s="70">
        <v>5500</v>
      </c>
      <c r="H222" s="74" t="s">
        <v>55</v>
      </c>
    </row>
    <row r="223" spans="2:8" s="78" customFormat="1" ht="20.100000000000001" customHeight="1">
      <c r="B223" s="143" t="s">
        <v>1319</v>
      </c>
      <c r="C223" s="75">
        <v>7</v>
      </c>
      <c r="D223" s="147">
        <v>510</v>
      </c>
      <c r="E223" s="70">
        <v>6000</v>
      </c>
      <c r="F223" s="70">
        <v>6300</v>
      </c>
      <c r="G223" s="70">
        <v>7000</v>
      </c>
      <c r="H223" s="74" t="s">
        <v>55</v>
      </c>
    </row>
    <row r="224" spans="2:8" s="78" customFormat="1" ht="20.100000000000001" customHeight="1">
      <c r="B224" s="143" t="s">
        <v>1451</v>
      </c>
      <c r="C224" s="75">
        <v>4</v>
      </c>
      <c r="D224" s="145" t="s">
        <v>1452</v>
      </c>
      <c r="E224" s="70">
        <v>1400</v>
      </c>
      <c r="F224" s="70">
        <v>1500</v>
      </c>
      <c r="G224" s="70">
        <v>2400</v>
      </c>
      <c r="H224" s="74" t="s">
        <v>55</v>
      </c>
    </row>
    <row r="225" spans="2:8" s="78" customFormat="1" ht="20.100000000000001" customHeight="1">
      <c r="B225" s="143" t="s">
        <v>1453</v>
      </c>
      <c r="C225" s="75"/>
      <c r="D225" s="146">
        <v>67</v>
      </c>
      <c r="E225" s="70">
        <v>1300</v>
      </c>
      <c r="F225" s="70">
        <v>1500</v>
      </c>
      <c r="G225" s="70">
        <v>2300</v>
      </c>
      <c r="H225" s="74" t="s">
        <v>55</v>
      </c>
    </row>
    <row r="226" spans="2:8" s="78" customFormat="1" ht="20.100000000000001" customHeight="1">
      <c r="B226" s="143" t="s">
        <v>938</v>
      </c>
      <c r="C226" s="75">
        <v>38</v>
      </c>
      <c r="D226" s="147">
        <v>167</v>
      </c>
      <c r="E226" s="70">
        <v>3000</v>
      </c>
      <c r="F226" s="70">
        <v>3200</v>
      </c>
      <c r="G226" s="70">
        <v>3500</v>
      </c>
      <c r="H226" s="74" t="s">
        <v>55</v>
      </c>
    </row>
    <row r="227" spans="2:8" s="78" customFormat="1" ht="20.100000000000001" customHeight="1">
      <c r="B227" s="143" t="s">
        <v>1284</v>
      </c>
      <c r="C227" s="75">
        <v>14</v>
      </c>
      <c r="D227" s="147">
        <v>267</v>
      </c>
      <c r="E227" s="70">
        <v>4500</v>
      </c>
      <c r="F227" s="70">
        <v>4700</v>
      </c>
      <c r="G227" s="70">
        <v>5500</v>
      </c>
      <c r="H227" s="74" t="s">
        <v>55</v>
      </c>
    </row>
    <row r="228" spans="2:8" s="78" customFormat="1" ht="20.100000000000001" customHeight="1">
      <c r="B228" s="143" t="s">
        <v>939</v>
      </c>
      <c r="C228" s="75">
        <v>6</v>
      </c>
      <c r="D228" s="146">
        <v>60</v>
      </c>
      <c r="E228" s="70">
        <v>4500</v>
      </c>
      <c r="F228" s="70">
        <v>4700</v>
      </c>
      <c r="G228" s="70">
        <v>5500</v>
      </c>
      <c r="H228" s="74" t="s">
        <v>55</v>
      </c>
    </row>
    <row r="229" spans="2:8" s="78" customFormat="1" ht="20.100000000000001" customHeight="1">
      <c r="B229" s="143" t="s">
        <v>940</v>
      </c>
      <c r="C229" s="75">
        <v>5</v>
      </c>
      <c r="D229" s="147">
        <v>209</v>
      </c>
      <c r="E229" s="70">
        <v>4500</v>
      </c>
      <c r="F229" s="70">
        <v>4700</v>
      </c>
      <c r="G229" s="70">
        <v>5500</v>
      </c>
      <c r="H229" s="74" t="s">
        <v>55</v>
      </c>
    </row>
    <row r="230" spans="2:8" s="78" customFormat="1" ht="20.100000000000001" customHeight="1">
      <c r="B230" s="143" t="s">
        <v>1268</v>
      </c>
      <c r="C230" s="75">
        <v>2</v>
      </c>
      <c r="D230" s="147">
        <v>211</v>
      </c>
      <c r="E230" s="70">
        <v>6000</v>
      </c>
      <c r="F230" s="70">
        <v>6300</v>
      </c>
      <c r="G230" s="70">
        <v>7000</v>
      </c>
      <c r="H230" s="74" t="s">
        <v>55</v>
      </c>
    </row>
    <row r="231" spans="2:8" s="78" customFormat="1" ht="20.100000000000001" customHeight="1">
      <c r="B231" s="143" t="s">
        <v>1365</v>
      </c>
      <c r="C231" s="75">
        <v>5</v>
      </c>
      <c r="D231" s="147">
        <v>312</v>
      </c>
      <c r="E231" s="70">
        <v>6000</v>
      </c>
      <c r="F231" s="70">
        <v>6300</v>
      </c>
      <c r="G231" s="70">
        <v>7000</v>
      </c>
      <c r="H231" s="74" t="s">
        <v>55</v>
      </c>
    </row>
    <row r="232" spans="2:8" s="78" customFormat="1" ht="20.100000000000001" customHeight="1">
      <c r="B232" s="143" t="s">
        <v>941</v>
      </c>
      <c r="C232" s="75">
        <v>13</v>
      </c>
      <c r="D232" s="147">
        <v>147</v>
      </c>
      <c r="E232" s="70">
        <v>4500</v>
      </c>
      <c r="F232" s="70">
        <v>4700</v>
      </c>
      <c r="G232" s="70">
        <v>5500</v>
      </c>
      <c r="H232" s="74" t="s">
        <v>55</v>
      </c>
    </row>
    <row r="233" spans="2:8" s="78" customFormat="1" ht="20.100000000000001" customHeight="1">
      <c r="B233" s="143" t="s">
        <v>943</v>
      </c>
      <c r="C233" s="75">
        <v>7</v>
      </c>
      <c r="D233" s="147">
        <v>247</v>
      </c>
      <c r="E233" s="70">
        <v>6000</v>
      </c>
      <c r="F233" s="70">
        <v>6300</v>
      </c>
      <c r="G233" s="70">
        <v>7000</v>
      </c>
      <c r="H233" s="74" t="s">
        <v>55</v>
      </c>
    </row>
    <row r="234" spans="2:8" s="78" customFormat="1" ht="20.100000000000001" customHeight="1">
      <c r="B234" s="143" t="s">
        <v>1454</v>
      </c>
      <c r="C234" s="75">
        <v>4</v>
      </c>
      <c r="D234" s="145" t="s">
        <v>942</v>
      </c>
      <c r="E234" s="70">
        <v>4500</v>
      </c>
      <c r="F234" s="70">
        <v>4700</v>
      </c>
      <c r="G234" s="70">
        <v>5500</v>
      </c>
      <c r="H234" s="74" t="s">
        <v>55</v>
      </c>
    </row>
    <row r="235" spans="2:8" s="78" customFormat="1" ht="20.100000000000001" customHeight="1">
      <c r="B235" s="143" t="s">
        <v>944</v>
      </c>
      <c r="C235" s="75">
        <v>13</v>
      </c>
      <c r="D235" s="147">
        <v>347</v>
      </c>
      <c r="E235" s="70">
        <v>4500</v>
      </c>
      <c r="F235" s="70">
        <v>4700</v>
      </c>
      <c r="G235" s="70">
        <v>5500</v>
      </c>
      <c r="H235" s="74" t="s">
        <v>55</v>
      </c>
    </row>
    <row r="236" spans="2:8" s="78" customFormat="1" ht="20.100000000000001" customHeight="1">
      <c r="B236" s="149" t="s">
        <v>57</v>
      </c>
      <c r="C236" s="150"/>
      <c r="D236" s="151"/>
      <c r="E236" s="152"/>
      <c r="F236" s="152"/>
      <c r="G236" s="152"/>
      <c r="H236" s="148"/>
    </row>
    <row r="237" spans="2:8" s="78" customFormat="1" ht="20.100000000000001" customHeight="1">
      <c r="B237" s="143" t="s">
        <v>945</v>
      </c>
      <c r="C237" s="75"/>
      <c r="D237" s="147">
        <v>118</v>
      </c>
      <c r="E237" s="70">
        <v>4500</v>
      </c>
      <c r="F237" s="70">
        <v>4700</v>
      </c>
      <c r="G237" s="70">
        <v>5500</v>
      </c>
      <c r="H237" s="74" t="s">
        <v>55</v>
      </c>
    </row>
    <row r="238" spans="2:8" s="78" customFormat="1" ht="20.100000000000001" customHeight="1">
      <c r="B238" s="143" t="s">
        <v>1366</v>
      </c>
      <c r="C238" s="75">
        <v>1</v>
      </c>
      <c r="D238" s="147">
        <v>317</v>
      </c>
      <c r="E238" s="70">
        <v>4500</v>
      </c>
      <c r="F238" s="70">
        <v>4700</v>
      </c>
      <c r="G238" s="70">
        <v>5500</v>
      </c>
      <c r="H238" s="74" t="s">
        <v>55</v>
      </c>
    </row>
    <row r="239" spans="2:8" s="78" customFormat="1" ht="20.100000000000001" customHeight="1">
      <c r="B239" s="143" t="s">
        <v>946</v>
      </c>
      <c r="C239" s="75">
        <v>4</v>
      </c>
      <c r="D239" s="147">
        <v>314</v>
      </c>
      <c r="E239" s="70">
        <v>4500</v>
      </c>
      <c r="F239" s="70">
        <v>4700</v>
      </c>
      <c r="G239" s="70">
        <v>5500</v>
      </c>
      <c r="H239" s="74" t="s">
        <v>55</v>
      </c>
    </row>
    <row r="240" spans="2:8" s="78" customFormat="1" ht="20.100000000000001" customHeight="1">
      <c r="B240" s="143" t="s">
        <v>947</v>
      </c>
      <c r="C240" s="75">
        <v>2</v>
      </c>
      <c r="D240" s="147">
        <v>418</v>
      </c>
      <c r="E240" s="70">
        <v>4500</v>
      </c>
      <c r="F240" s="70">
        <v>4700</v>
      </c>
      <c r="G240" s="70">
        <v>5500</v>
      </c>
      <c r="H240" s="74" t="s">
        <v>55</v>
      </c>
    </row>
    <row r="241" spans="2:8" s="78" customFormat="1" ht="20.100000000000001" customHeight="1">
      <c r="B241" s="143" t="s">
        <v>1539</v>
      </c>
      <c r="C241" s="75"/>
      <c r="D241" s="147">
        <v>416</v>
      </c>
      <c r="E241" s="70">
        <v>4500</v>
      </c>
      <c r="F241" s="70">
        <v>4700</v>
      </c>
      <c r="G241" s="70">
        <v>5500</v>
      </c>
      <c r="H241" s="74" t="s">
        <v>55</v>
      </c>
    </row>
    <row r="242" spans="2:8" s="78" customFormat="1" ht="20.100000000000001" customHeight="1">
      <c r="B242" s="143" t="s">
        <v>948</v>
      </c>
      <c r="C242" s="75">
        <v>1</v>
      </c>
      <c r="D242" s="147">
        <v>417</v>
      </c>
      <c r="E242" s="70">
        <v>4500</v>
      </c>
      <c r="F242" s="70">
        <v>4700</v>
      </c>
      <c r="G242" s="70">
        <v>5500</v>
      </c>
      <c r="H242" s="74" t="s">
        <v>55</v>
      </c>
    </row>
    <row r="243" spans="2:8" s="78" customFormat="1" ht="20.100000000000001" customHeight="1">
      <c r="B243" s="143" t="s">
        <v>1367</v>
      </c>
      <c r="C243" s="75">
        <v>2</v>
      </c>
      <c r="D243" s="147">
        <v>316</v>
      </c>
      <c r="E243" s="70">
        <v>3400</v>
      </c>
      <c r="F243" s="70">
        <v>3600</v>
      </c>
      <c r="G243" s="70">
        <v>4400</v>
      </c>
      <c r="H243" s="74" t="s">
        <v>55</v>
      </c>
    </row>
    <row r="244" spans="2:8" s="78" customFormat="1" ht="20.100000000000001" customHeight="1">
      <c r="B244" s="143" t="s">
        <v>1352</v>
      </c>
      <c r="C244" s="75">
        <v>8</v>
      </c>
      <c r="D244" s="147">
        <v>315</v>
      </c>
      <c r="E244" s="70">
        <v>4500</v>
      </c>
      <c r="F244" s="70">
        <v>4700</v>
      </c>
      <c r="G244" s="70">
        <v>5500</v>
      </c>
      <c r="H244" s="74" t="s">
        <v>55</v>
      </c>
    </row>
    <row r="245" spans="2:8" s="78" customFormat="1" ht="20.100000000000001" customHeight="1">
      <c r="B245" s="143" t="s">
        <v>949</v>
      </c>
      <c r="C245" s="75">
        <v>2</v>
      </c>
      <c r="D245" s="147">
        <v>419</v>
      </c>
      <c r="E245" s="70">
        <v>3400</v>
      </c>
      <c r="F245" s="70">
        <v>3600</v>
      </c>
      <c r="G245" s="70">
        <v>4400</v>
      </c>
      <c r="H245" s="74" t="s">
        <v>55</v>
      </c>
    </row>
    <row r="246" spans="2:8" s="78" customFormat="1" ht="20.100000000000001" customHeight="1">
      <c r="B246" s="143" t="s">
        <v>950</v>
      </c>
      <c r="C246" s="75">
        <v>3</v>
      </c>
      <c r="D246" s="147">
        <v>415</v>
      </c>
      <c r="E246" s="70">
        <v>4500</v>
      </c>
      <c r="F246" s="70">
        <v>4800</v>
      </c>
      <c r="G246" s="70">
        <v>5500</v>
      </c>
      <c r="H246" s="74" t="s">
        <v>55</v>
      </c>
    </row>
    <row r="247" spans="2:8" s="78" customFormat="1" ht="20.100000000000001" customHeight="1">
      <c r="B247" s="143" t="s">
        <v>951</v>
      </c>
      <c r="C247" s="75">
        <v>4</v>
      </c>
      <c r="D247" s="147">
        <v>318</v>
      </c>
      <c r="E247" s="70">
        <v>3600</v>
      </c>
      <c r="F247" s="70">
        <v>2800</v>
      </c>
      <c r="G247" s="70">
        <v>4600</v>
      </c>
      <c r="H247" s="74" t="s">
        <v>55</v>
      </c>
    </row>
    <row r="248" spans="2:8" s="78" customFormat="1" ht="20.100000000000001" customHeight="1">
      <c r="B248" s="143" t="s">
        <v>952</v>
      </c>
      <c r="C248" s="75">
        <v>2</v>
      </c>
      <c r="D248" s="147">
        <v>515</v>
      </c>
      <c r="E248" s="70">
        <v>4000</v>
      </c>
      <c r="F248" s="70">
        <v>4200</v>
      </c>
      <c r="G248" s="70">
        <v>5000</v>
      </c>
      <c r="H248" s="74" t="s">
        <v>55</v>
      </c>
    </row>
    <row r="249" spans="2:8" s="78" customFormat="1" ht="20.100000000000001" customHeight="1">
      <c r="B249" s="143" t="s">
        <v>953</v>
      </c>
      <c r="C249" s="75">
        <v>1</v>
      </c>
      <c r="D249" s="147">
        <v>221</v>
      </c>
      <c r="E249" s="70">
        <v>4500</v>
      </c>
      <c r="F249" s="70">
        <v>4700</v>
      </c>
      <c r="G249" s="70">
        <v>5500</v>
      </c>
      <c r="H249" s="74" t="s">
        <v>55</v>
      </c>
    </row>
    <row r="250" spans="2:8" s="78" customFormat="1" ht="20.100000000000001" customHeight="1">
      <c r="B250" s="143" t="s">
        <v>954</v>
      </c>
      <c r="C250" s="75">
        <v>3</v>
      </c>
      <c r="D250" s="147">
        <v>413</v>
      </c>
      <c r="E250" s="70">
        <v>4000</v>
      </c>
      <c r="F250" s="70">
        <v>4200</v>
      </c>
      <c r="G250" s="70">
        <v>5000</v>
      </c>
      <c r="H250" s="74" t="s">
        <v>55</v>
      </c>
    </row>
    <row r="251" spans="2:8" s="78" customFormat="1" ht="20.100000000000001" customHeight="1">
      <c r="B251" s="143" t="s">
        <v>955</v>
      </c>
      <c r="C251" s="75">
        <v>2</v>
      </c>
      <c r="D251" s="147">
        <v>414</v>
      </c>
      <c r="E251" s="70">
        <v>4000</v>
      </c>
      <c r="F251" s="70">
        <v>4200</v>
      </c>
      <c r="G251" s="70">
        <v>5000</v>
      </c>
      <c r="H251" s="74" t="s">
        <v>55</v>
      </c>
    </row>
    <row r="252" spans="2:8" s="78" customFormat="1" ht="20.100000000000001" customHeight="1">
      <c r="B252" s="143" t="s">
        <v>956</v>
      </c>
      <c r="C252" s="75">
        <v>1</v>
      </c>
      <c r="D252" s="147">
        <v>272</v>
      </c>
      <c r="E252" s="70">
        <v>4500</v>
      </c>
      <c r="F252" s="70">
        <v>4700</v>
      </c>
      <c r="G252" s="70">
        <v>5500</v>
      </c>
      <c r="H252" s="74" t="s">
        <v>55</v>
      </c>
    </row>
    <row r="253" spans="2:8" s="78" customFormat="1" ht="20.100000000000001" customHeight="1">
      <c r="B253" s="143" t="s">
        <v>1325</v>
      </c>
      <c r="C253" s="75">
        <v>3</v>
      </c>
      <c r="D253" s="145" t="s">
        <v>1204</v>
      </c>
      <c r="E253" s="70">
        <v>5000</v>
      </c>
      <c r="F253" s="70">
        <v>5300</v>
      </c>
      <c r="G253" s="70">
        <v>6000</v>
      </c>
      <c r="H253" s="74" t="s">
        <v>55</v>
      </c>
    </row>
    <row r="254" spans="2:8" s="78" customFormat="1" ht="20.100000000000001" customHeight="1">
      <c r="B254" s="143" t="s">
        <v>1326</v>
      </c>
      <c r="C254" s="75">
        <v>2</v>
      </c>
      <c r="D254" s="145" t="s">
        <v>1203</v>
      </c>
      <c r="E254" s="70">
        <v>5000</v>
      </c>
      <c r="F254" s="70">
        <v>5300</v>
      </c>
      <c r="G254" s="70">
        <v>6000</v>
      </c>
      <c r="H254" s="74" t="s">
        <v>55</v>
      </c>
    </row>
    <row r="255" spans="2:8" s="78" customFormat="1" ht="20.100000000000001" customHeight="1">
      <c r="B255" s="143" t="s">
        <v>1327</v>
      </c>
      <c r="C255" s="75">
        <v>4</v>
      </c>
      <c r="D255" s="145" t="s">
        <v>957</v>
      </c>
      <c r="E255" s="70">
        <v>4500</v>
      </c>
      <c r="F255" s="70">
        <v>4700</v>
      </c>
      <c r="G255" s="70">
        <v>5500</v>
      </c>
      <c r="H255" s="74" t="s">
        <v>55</v>
      </c>
    </row>
    <row r="256" spans="2:8" s="78" customFormat="1" ht="20.100000000000001" customHeight="1">
      <c r="B256" s="149" t="s">
        <v>692</v>
      </c>
      <c r="C256" s="150"/>
      <c r="D256" s="151"/>
      <c r="E256" s="152"/>
      <c r="F256" s="152"/>
      <c r="G256" s="152"/>
      <c r="H256" s="148"/>
    </row>
    <row r="257" spans="2:8" s="78" customFormat="1" ht="20.100000000000001" customHeight="1">
      <c r="B257" s="143" t="s">
        <v>958</v>
      </c>
      <c r="C257" s="75">
        <v>4</v>
      </c>
      <c r="D257" s="147">
        <v>334</v>
      </c>
      <c r="E257" s="70">
        <v>6000</v>
      </c>
      <c r="F257" s="70">
        <v>6300</v>
      </c>
      <c r="G257" s="70">
        <v>7000</v>
      </c>
      <c r="H257" s="74" t="s">
        <v>55</v>
      </c>
    </row>
    <row r="258" spans="2:8" s="78" customFormat="1" ht="20.100000000000001" customHeight="1">
      <c r="B258" s="149" t="s">
        <v>58</v>
      </c>
      <c r="C258" s="150"/>
      <c r="D258" s="151"/>
      <c r="E258" s="152"/>
      <c r="F258" s="152"/>
      <c r="G258" s="152"/>
      <c r="H258" s="148"/>
    </row>
    <row r="259" spans="2:8" s="78" customFormat="1" ht="20.100000000000001" customHeight="1">
      <c r="B259" s="143" t="s">
        <v>959</v>
      </c>
      <c r="C259" s="75"/>
      <c r="D259" s="147">
        <v>177</v>
      </c>
      <c r="E259" s="70">
        <v>4500</v>
      </c>
      <c r="F259" s="70">
        <v>4700</v>
      </c>
      <c r="G259" s="70">
        <v>5500</v>
      </c>
      <c r="H259" s="74" t="s">
        <v>55</v>
      </c>
    </row>
    <row r="260" spans="2:8" s="78" customFormat="1" ht="20.100000000000001" customHeight="1">
      <c r="B260" s="143" t="s">
        <v>1328</v>
      </c>
      <c r="C260" s="75">
        <v>6</v>
      </c>
      <c r="D260" s="147">
        <v>377</v>
      </c>
      <c r="E260" s="70">
        <v>4000</v>
      </c>
      <c r="F260" s="70">
        <v>4200</v>
      </c>
      <c r="G260" s="70">
        <v>5000</v>
      </c>
      <c r="H260" s="74" t="s">
        <v>55</v>
      </c>
    </row>
    <row r="261" spans="2:8" s="78" customFormat="1" ht="20.100000000000001" customHeight="1">
      <c r="B261" s="143" t="s">
        <v>1329</v>
      </c>
      <c r="C261" s="75"/>
      <c r="D261" s="145" t="s">
        <v>960</v>
      </c>
      <c r="E261" s="70">
        <v>2500</v>
      </c>
      <c r="F261" s="70">
        <v>2650</v>
      </c>
      <c r="G261" s="70">
        <v>3500</v>
      </c>
      <c r="H261" s="74" t="s">
        <v>55</v>
      </c>
    </row>
    <row r="262" spans="2:8" s="78" customFormat="1" ht="20.100000000000001" customHeight="1">
      <c r="B262" s="143" t="s">
        <v>1330</v>
      </c>
      <c r="C262" s="75">
        <v>8</v>
      </c>
      <c r="D262" s="145" t="s">
        <v>961</v>
      </c>
      <c r="E262" s="70">
        <v>2500</v>
      </c>
      <c r="F262" s="70">
        <v>2650</v>
      </c>
      <c r="G262" s="70">
        <v>3500</v>
      </c>
      <c r="H262" s="74" t="s">
        <v>55</v>
      </c>
    </row>
    <row r="263" spans="2:8" s="78" customFormat="1" ht="20.100000000000001" customHeight="1">
      <c r="B263" s="143" t="s">
        <v>2186</v>
      </c>
      <c r="C263" s="75">
        <v>9</v>
      </c>
      <c r="D263" s="147">
        <v>138</v>
      </c>
      <c r="E263" s="70">
        <v>4500</v>
      </c>
      <c r="F263" s="70">
        <v>4700</v>
      </c>
      <c r="G263" s="70">
        <v>5500</v>
      </c>
      <c r="H263" s="74" t="s">
        <v>55</v>
      </c>
    </row>
    <row r="264" spans="2:8" s="78" customFormat="1" ht="20.100000000000001" customHeight="1">
      <c r="B264" s="143" t="s">
        <v>962</v>
      </c>
      <c r="C264" s="75">
        <v>7</v>
      </c>
      <c r="D264" s="147">
        <v>338</v>
      </c>
      <c r="E264" s="70">
        <v>6000</v>
      </c>
      <c r="F264" s="70">
        <v>6300</v>
      </c>
      <c r="G264" s="70">
        <v>7000</v>
      </c>
      <c r="H264" s="74" t="s">
        <v>55</v>
      </c>
    </row>
    <row r="265" spans="2:8" s="78" customFormat="1" ht="20.100000000000001" customHeight="1">
      <c r="B265" s="143" t="s">
        <v>963</v>
      </c>
      <c r="C265" s="75">
        <v>3</v>
      </c>
      <c r="D265" s="147">
        <v>339</v>
      </c>
      <c r="E265" s="70">
        <v>4500</v>
      </c>
      <c r="F265" s="70">
        <v>4700</v>
      </c>
      <c r="G265" s="70">
        <v>5500</v>
      </c>
      <c r="H265" s="74" t="s">
        <v>55</v>
      </c>
    </row>
    <row r="266" spans="2:8" s="78" customFormat="1" ht="20.100000000000001" customHeight="1">
      <c r="B266" s="143" t="s">
        <v>964</v>
      </c>
      <c r="C266" s="75">
        <v>2</v>
      </c>
      <c r="D266" s="146">
        <v>32</v>
      </c>
      <c r="E266" s="70">
        <v>2500</v>
      </c>
      <c r="F266" s="70">
        <v>2700</v>
      </c>
      <c r="G266" s="70">
        <v>4500</v>
      </c>
      <c r="H266" s="74" t="s">
        <v>55</v>
      </c>
    </row>
    <row r="267" spans="2:8" s="78" customFormat="1" ht="20.100000000000001" customHeight="1">
      <c r="B267" s="143" t="s">
        <v>965</v>
      </c>
      <c r="C267" s="75">
        <v>5</v>
      </c>
      <c r="D267" s="146">
        <v>33</v>
      </c>
      <c r="E267" s="70">
        <v>4800</v>
      </c>
      <c r="F267" s="70">
        <v>5000</v>
      </c>
      <c r="G267" s="70">
        <v>5800</v>
      </c>
      <c r="H267" s="74" t="s">
        <v>55</v>
      </c>
    </row>
    <row r="268" spans="2:8" s="78" customFormat="1" ht="20.100000000000001" customHeight="1">
      <c r="B268" s="143" t="s">
        <v>966</v>
      </c>
      <c r="C268" s="75">
        <v>6</v>
      </c>
      <c r="D268" s="146">
        <v>98</v>
      </c>
      <c r="E268" s="70">
        <v>6000</v>
      </c>
      <c r="F268" s="70">
        <v>6300</v>
      </c>
      <c r="G268" s="70">
        <v>7000</v>
      </c>
      <c r="H268" s="74" t="s">
        <v>55</v>
      </c>
    </row>
    <row r="269" spans="2:8" s="144" customFormat="1" ht="20.100000000000001" customHeight="1" outlineLevel="3">
      <c r="B269" s="143" t="s">
        <v>2187</v>
      </c>
      <c r="C269" s="75">
        <v>1</v>
      </c>
      <c r="D269" s="145" t="s">
        <v>967</v>
      </c>
      <c r="E269" s="70">
        <v>3400</v>
      </c>
      <c r="F269" s="70">
        <v>3600</v>
      </c>
      <c r="G269" s="70">
        <v>4400</v>
      </c>
      <c r="H269" s="74" t="s">
        <v>55</v>
      </c>
    </row>
    <row r="270" spans="2:8" s="144" customFormat="1" ht="20.100000000000001" customHeight="1" outlineLevel="3">
      <c r="B270" s="143" t="s">
        <v>968</v>
      </c>
      <c r="C270" s="75">
        <v>7</v>
      </c>
      <c r="D270" s="147">
        <v>222</v>
      </c>
      <c r="E270" s="70">
        <v>4500</v>
      </c>
      <c r="F270" s="70">
        <v>4700</v>
      </c>
      <c r="G270" s="70">
        <v>5500</v>
      </c>
      <c r="H270" s="74" t="s">
        <v>55</v>
      </c>
    </row>
    <row r="271" spans="2:8" s="78" customFormat="1" ht="20.100000000000001" customHeight="1">
      <c r="B271" s="143" t="s">
        <v>969</v>
      </c>
      <c r="C271" s="75">
        <v>10</v>
      </c>
      <c r="D271" s="146">
        <v>91</v>
      </c>
      <c r="E271" s="70">
        <v>4500</v>
      </c>
      <c r="F271" s="70">
        <v>4700</v>
      </c>
      <c r="G271" s="70">
        <v>5500</v>
      </c>
      <c r="H271" s="74" t="s">
        <v>55</v>
      </c>
    </row>
    <row r="272" spans="2:8" s="78" customFormat="1" ht="20.100000000000001" customHeight="1">
      <c r="B272" s="143" t="s">
        <v>970</v>
      </c>
      <c r="C272" s="75">
        <v>2</v>
      </c>
      <c r="D272" s="146">
        <v>90</v>
      </c>
      <c r="E272" s="70">
        <v>4500</v>
      </c>
      <c r="F272" s="70">
        <v>4700</v>
      </c>
      <c r="G272" s="70">
        <v>5500</v>
      </c>
      <c r="H272" s="74" t="s">
        <v>55</v>
      </c>
    </row>
    <row r="273" spans="2:8" s="78" customFormat="1" ht="20.100000000000001" customHeight="1">
      <c r="B273" s="143" t="s">
        <v>972</v>
      </c>
      <c r="C273" s="75">
        <v>7</v>
      </c>
      <c r="D273" s="146">
        <v>97</v>
      </c>
      <c r="E273" s="70">
        <v>6000</v>
      </c>
      <c r="F273" s="70">
        <v>6300</v>
      </c>
      <c r="G273" s="70">
        <v>7000</v>
      </c>
      <c r="H273" s="74" t="s">
        <v>55</v>
      </c>
    </row>
    <row r="274" spans="2:8" s="78" customFormat="1" ht="20.100000000000001" customHeight="1">
      <c r="B274" s="143" t="s">
        <v>1331</v>
      </c>
      <c r="C274" s="75"/>
      <c r="D274" s="145" t="s">
        <v>971</v>
      </c>
      <c r="E274" s="70">
        <v>4500</v>
      </c>
      <c r="F274" s="70">
        <v>4700</v>
      </c>
      <c r="G274" s="70">
        <v>5500</v>
      </c>
      <c r="H274" s="74" t="s">
        <v>55</v>
      </c>
    </row>
    <row r="275" spans="2:8" s="78" customFormat="1" ht="20.100000000000001" customHeight="1">
      <c r="B275" s="143" t="s">
        <v>1332</v>
      </c>
      <c r="C275" s="75">
        <v>3</v>
      </c>
      <c r="D275" s="147">
        <v>297</v>
      </c>
      <c r="E275" s="70">
        <v>4500</v>
      </c>
      <c r="F275" s="70">
        <v>4700</v>
      </c>
      <c r="G275" s="70">
        <v>5500</v>
      </c>
      <c r="H275" s="74" t="s">
        <v>55</v>
      </c>
    </row>
    <row r="276" spans="2:8" s="78" customFormat="1" ht="20.100000000000001" customHeight="1">
      <c r="B276" s="143" t="s">
        <v>973</v>
      </c>
      <c r="C276" s="75">
        <v>1</v>
      </c>
      <c r="D276" s="145" t="s">
        <v>974</v>
      </c>
      <c r="E276" s="70">
        <v>6000</v>
      </c>
      <c r="F276" s="70">
        <v>6300</v>
      </c>
      <c r="G276" s="70">
        <v>7000</v>
      </c>
      <c r="H276" s="74" t="s">
        <v>55</v>
      </c>
    </row>
    <row r="277" spans="2:8" s="78" customFormat="1" ht="20.100000000000001" customHeight="1">
      <c r="B277" s="143" t="s">
        <v>1269</v>
      </c>
      <c r="C277" s="75"/>
      <c r="D277" s="145" t="s">
        <v>1270</v>
      </c>
      <c r="E277" s="70">
        <v>4500</v>
      </c>
      <c r="F277" s="70">
        <v>4700</v>
      </c>
      <c r="G277" s="70">
        <v>5500</v>
      </c>
      <c r="H277" s="74" t="s">
        <v>55</v>
      </c>
    </row>
    <row r="278" spans="2:8" s="78" customFormat="1" ht="20.100000000000001" customHeight="1">
      <c r="B278" s="143" t="s">
        <v>1333</v>
      </c>
      <c r="C278" s="75">
        <v>2</v>
      </c>
      <c r="D278" s="145" t="s">
        <v>975</v>
      </c>
      <c r="E278" s="70">
        <v>4500</v>
      </c>
      <c r="F278" s="70">
        <v>4700</v>
      </c>
      <c r="G278" s="70">
        <v>5500</v>
      </c>
      <c r="H278" s="74" t="s">
        <v>55</v>
      </c>
    </row>
    <row r="279" spans="2:8" s="78" customFormat="1" ht="20.100000000000001" customHeight="1">
      <c r="B279" s="143" t="s">
        <v>976</v>
      </c>
      <c r="C279" s="75">
        <v>8</v>
      </c>
      <c r="D279" s="147">
        <v>106</v>
      </c>
      <c r="E279" s="70">
        <v>1000</v>
      </c>
      <c r="F279" s="70">
        <v>1100</v>
      </c>
      <c r="G279" s="70">
        <v>1400</v>
      </c>
      <c r="H279" s="74" t="s">
        <v>55</v>
      </c>
    </row>
    <row r="280" spans="2:8" s="78" customFormat="1" ht="20.100000000000001" customHeight="1">
      <c r="B280" s="143" t="s">
        <v>977</v>
      </c>
      <c r="C280" s="75">
        <v>19</v>
      </c>
      <c r="D280" s="147">
        <v>206</v>
      </c>
      <c r="E280" s="70">
        <v>3000</v>
      </c>
      <c r="F280" s="70">
        <v>3200</v>
      </c>
      <c r="G280" s="70">
        <v>3500</v>
      </c>
      <c r="H280" s="74" t="s">
        <v>55</v>
      </c>
    </row>
    <row r="281" spans="2:8" s="78" customFormat="1" ht="20.100000000000001" customHeight="1">
      <c r="B281" s="143" t="s">
        <v>978</v>
      </c>
      <c r="C281" s="75"/>
      <c r="D281" s="147">
        <v>306</v>
      </c>
      <c r="E281" s="70">
        <v>4500</v>
      </c>
      <c r="F281" s="70">
        <v>4700</v>
      </c>
      <c r="G281" s="70">
        <v>5500</v>
      </c>
      <c r="H281" s="74" t="s">
        <v>55</v>
      </c>
    </row>
    <row r="282" spans="2:8" s="78" customFormat="1" ht="20.100000000000001" customHeight="1">
      <c r="B282" s="143" t="s">
        <v>979</v>
      </c>
      <c r="C282" s="75">
        <v>8</v>
      </c>
      <c r="D282" s="146">
        <v>39</v>
      </c>
      <c r="E282" s="70">
        <v>6000</v>
      </c>
      <c r="F282" s="70">
        <v>6300</v>
      </c>
      <c r="G282" s="70">
        <v>7000</v>
      </c>
      <c r="H282" s="74" t="s">
        <v>55</v>
      </c>
    </row>
    <row r="283" spans="2:8" s="78" customFormat="1" ht="20.100000000000001" customHeight="1">
      <c r="B283" s="143" t="s">
        <v>2188</v>
      </c>
      <c r="C283" s="75">
        <v>2</v>
      </c>
      <c r="D283" s="146">
        <v>46</v>
      </c>
      <c r="E283" s="70">
        <v>4500</v>
      </c>
      <c r="F283" s="70">
        <v>4700</v>
      </c>
      <c r="G283" s="70">
        <v>5500</v>
      </c>
      <c r="H283" s="74" t="s">
        <v>55</v>
      </c>
    </row>
    <row r="284" spans="2:8" s="78" customFormat="1" ht="20.100000000000001" customHeight="1">
      <c r="B284" s="143" t="s">
        <v>980</v>
      </c>
      <c r="C284" s="75">
        <v>5</v>
      </c>
      <c r="D284" s="146">
        <v>41</v>
      </c>
      <c r="E284" s="70">
        <v>4100</v>
      </c>
      <c r="F284" s="70">
        <v>4300</v>
      </c>
      <c r="G284" s="70">
        <v>5100</v>
      </c>
      <c r="H284" s="74" t="s">
        <v>55</v>
      </c>
    </row>
    <row r="285" spans="2:8" s="78" customFormat="1" ht="20.100000000000001" customHeight="1">
      <c r="B285" s="143" t="s">
        <v>1334</v>
      </c>
      <c r="C285" s="75">
        <v>6</v>
      </c>
      <c r="D285" s="147">
        <v>440</v>
      </c>
      <c r="E285" s="70">
        <v>4000</v>
      </c>
      <c r="F285" s="70">
        <v>4200</v>
      </c>
      <c r="G285" s="70">
        <v>5000</v>
      </c>
      <c r="H285" s="74" t="s">
        <v>55</v>
      </c>
    </row>
    <row r="286" spans="2:8" s="78" customFormat="1" ht="20.100000000000001" customHeight="1">
      <c r="B286" s="143" t="s">
        <v>1335</v>
      </c>
      <c r="C286" s="75">
        <v>40</v>
      </c>
      <c r="D286" s="146">
        <v>42</v>
      </c>
      <c r="E286" s="70">
        <v>3000</v>
      </c>
      <c r="F286" s="70">
        <v>3200</v>
      </c>
      <c r="G286" s="70">
        <v>3500</v>
      </c>
      <c r="H286" s="74" t="s">
        <v>55</v>
      </c>
    </row>
    <row r="287" spans="2:8" s="78" customFormat="1" ht="20.100000000000001" customHeight="1">
      <c r="B287" s="143" t="s">
        <v>2189</v>
      </c>
      <c r="C287" s="75">
        <v>3</v>
      </c>
      <c r="D287" s="147">
        <v>342</v>
      </c>
      <c r="E287" s="70">
        <v>6000</v>
      </c>
      <c r="F287" s="70">
        <v>6300</v>
      </c>
      <c r="G287" s="70">
        <v>7000</v>
      </c>
      <c r="H287" s="74" t="s">
        <v>55</v>
      </c>
    </row>
    <row r="288" spans="2:8" s="78" customFormat="1" ht="20.100000000000001" customHeight="1">
      <c r="B288" s="143" t="s">
        <v>981</v>
      </c>
      <c r="C288" s="75">
        <v>14</v>
      </c>
      <c r="D288" s="147">
        <v>242</v>
      </c>
      <c r="E288" s="70">
        <v>3100</v>
      </c>
      <c r="F288" s="70">
        <v>3300</v>
      </c>
      <c r="G288" s="70">
        <v>4100</v>
      </c>
      <c r="H288" s="74" t="s">
        <v>55</v>
      </c>
    </row>
    <row r="289" spans="2:8" s="78" customFormat="1" ht="20.100000000000001" customHeight="1">
      <c r="B289" s="143" t="s">
        <v>2190</v>
      </c>
      <c r="C289" s="75">
        <v>2</v>
      </c>
      <c r="D289" s="147">
        <v>343</v>
      </c>
      <c r="E289" s="70">
        <v>3000</v>
      </c>
      <c r="F289" s="70">
        <v>3200</v>
      </c>
      <c r="G289" s="70">
        <v>4000</v>
      </c>
      <c r="H289" s="74" t="s">
        <v>55</v>
      </c>
    </row>
    <row r="290" spans="2:8" s="78" customFormat="1" ht="20.100000000000001" customHeight="1">
      <c r="B290" s="143" t="s">
        <v>982</v>
      </c>
      <c r="C290" s="75">
        <v>6</v>
      </c>
      <c r="D290" s="145" t="s">
        <v>1271</v>
      </c>
      <c r="E290" s="70">
        <v>3500</v>
      </c>
      <c r="F290" s="70">
        <v>3700</v>
      </c>
      <c r="G290" s="70">
        <v>4500</v>
      </c>
      <c r="H290" s="74" t="s">
        <v>55</v>
      </c>
    </row>
    <row r="291" spans="2:8" s="78" customFormat="1" ht="20.100000000000001" customHeight="1">
      <c r="B291" s="143" t="s">
        <v>983</v>
      </c>
      <c r="C291" s="75">
        <v>4</v>
      </c>
      <c r="D291" s="145" t="s">
        <v>984</v>
      </c>
      <c r="E291" s="70">
        <v>3500</v>
      </c>
      <c r="F291" s="70">
        <v>3700</v>
      </c>
      <c r="G291" s="70">
        <v>4500</v>
      </c>
      <c r="H291" s="74" t="s">
        <v>55</v>
      </c>
    </row>
    <row r="292" spans="2:8" s="78" customFormat="1" ht="20.100000000000001" customHeight="1">
      <c r="B292" s="143" t="s">
        <v>985</v>
      </c>
      <c r="C292" s="75">
        <v>1</v>
      </c>
      <c r="D292" s="146">
        <v>43</v>
      </c>
      <c r="E292" s="70">
        <v>4500</v>
      </c>
      <c r="F292" s="70">
        <v>4700</v>
      </c>
      <c r="G292" s="70">
        <v>5500</v>
      </c>
      <c r="H292" s="74" t="s">
        <v>55</v>
      </c>
    </row>
    <row r="293" spans="2:8" s="78" customFormat="1" ht="20.100000000000001" customHeight="1">
      <c r="B293" s="143" t="s">
        <v>986</v>
      </c>
      <c r="C293" s="75">
        <v>10</v>
      </c>
      <c r="D293" s="146">
        <v>74</v>
      </c>
      <c r="E293" s="70">
        <v>3500</v>
      </c>
      <c r="F293" s="70">
        <v>3700</v>
      </c>
      <c r="G293" s="70">
        <v>4500</v>
      </c>
      <c r="H293" s="74" t="s">
        <v>55</v>
      </c>
    </row>
    <row r="294" spans="2:8" s="78" customFormat="1" ht="20.100000000000001" customHeight="1">
      <c r="B294" s="143" t="s">
        <v>987</v>
      </c>
      <c r="C294" s="75">
        <v>47</v>
      </c>
      <c r="D294" s="147">
        <v>174</v>
      </c>
      <c r="E294" s="70">
        <v>3000</v>
      </c>
      <c r="F294" s="70">
        <v>3200</v>
      </c>
      <c r="G294" s="70">
        <v>3500</v>
      </c>
      <c r="H294" s="74" t="s">
        <v>55</v>
      </c>
    </row>
    <row r="295" spans="2:8" s="78" customFormat="1" ht="20.100000000000001" customHeight="1">
      <c r="B295" s="143" t="s">
        <v>1455</v>
      </c>
      <c r="C295" s="75">
        <v>15</v>
      </c>
      <c r="D295" s="147">
        <v>274</v>
      </c>
      <c r="E295" s="70">
        <v>3500</v>
      </c>
      <c r="F295" s="70">
        <v>3700</v>
      </c>
      <c r="G295" s="70">
        <v>4500</v>
      </c>
      <c r="H295" s="74" t="s">
        <v>55</v>
      </c>
    </row>
    <row r="296" spans="2:8" s="78" customFormat="1" ht="20.100000000000001" customHeight="1">
      <c r="B296" s="143" t="s">
        <v>988</v>
      </c>
      <c r="C296" s="75">
        <v>16</v>
      </c>
      <c r="D296" s="147">
        <v>474</v>
      </c>
      <c r="E296" s="70">
        <v>4000</v>
      </c>
      <c r="F296" s="70">
        <v>4200</v>
      </c>
      <c r="G296" s="70">
        <v>5000</v>
      </c>
      <c r="H296" s="74" t="s">
        <v>55</v>
      </c>
    </row>
    <row r="297" spans="2:8" s="78" customFormat="1" ht="20.100000000000001" customHeight="1">
      <c r="B297" s="149" t="s">
        <v>336</v>
      </c>
      <c r="C297" s="150"/>
      <c r="D297" s="151"/>
      <c r="E297" s="152"/>
      <c r="F297" s="152"/>
      <c r="G297" s="152"/>
      <c r="H297" s="148"/>
    </row>
    <row r="298" spans="2:8" s="78" customFormat="1" ht="20.100000000000001" customHeight="1">
      <c r="B298" s="143" t="s">
        <v>989</v>
      </c>
      <c r="C298" s="75">
        <v>1</v>
      </c>
      <c r="D298" s="147">
        <v>523</v>
      </c>
      <c r="E298" s="70">
        <v>8500</v>
      </c>
      <c r="F298" s="70">
        <v>8900</v>
      </c>
      <c r="G298" s="70">
        <v>9500</v>
      </c>
      <c r="H298" s="74" t="s">
        <v>55</v>
      </c>
    </row>
    <row r="299" spans="2:8" s="78" customFormat="1" ht="20.100000000000001" customHeight="1">
      <c r="B299" s="143" t="s">
        <v>990</v>
      </c>
      <c r="C299" s="75">
        <v>2</v>
      </c>
      <c r="D299" s="146">
        <v>23</v>
      </c>
      <c r="E299" s="70">
        <v>7350</v>
      </c>
      <c r="F299" s="70">
        <v>7700</v>
      </c>
      <c r="G299" s="70">
        <v>8350</v>
      </c>
      <c r="H299" s="74" t="s">
        <v>55</v>
      </c>
    </row>
    <row r="300" spans="2:8" s="78" customFormat="1" ht="20.100000000000001" customHeight="1">
      <c r="B300" s="143" t="s">
        <v>1285</v>
      </c>
      <c r="C300" s="75">
        <v>2</v>
      </c>
      <c r="D300" s="147">
        <v>623</v>
      </c>
      <c r="E300" s="70">
        <v>4500</v>
      </c>
      <c r="F300" s="70">
        <v>4750</v>
      </c>
      <c r="G300" s="70">
        <v>5500</v>
      </c>
      <c r="H300" s="74" t="s">
        <v>55</v>
      </c>
    </row>
    <row r="301" spans="2:8" s="78" customFormat="1" ht="20.100000000000001" customHeight="1">
      <c r="B301" s="149" t="s">
        <v>232</v>
      </c>
      <c r="C301" s="150"/>
      <c r="D301" s="151"/>
      <c r="E301" s="152"/>
      <c r="F301" s="152"/>
      <c r="G301" s="152"/>
      <c r="H301" s="148"/>
    </row>
    <row r="302" spans="2:8" s="78" customFormat="1" ht="20.100000000000001" customHeight="1">
      <c r="B302" s="143" t="s">
        <v>991</v>
      </c>
      <c r="C302" s="75">
        <v>2</v>
      </c>
      <c r="D302" s="147">
        <v>120</v>
      </c>
      <c r="E302" s="70">
        <v>4500</v>
      </c>
      <c r="F302" s="70">
        <v>4700</v>
      </c>
      <c r="G302" s="70">
        <v>5500</v>
      </c>
      <c r="H302" s="74" t="s">
        <v>55</v>
      </c>
    </row>
    <row r="303" spans="2:8" s="78" customFormat="1" ht="20.100000000000001" customHeight="1">
      <c r="B303" s="143" t="s">
        <v>992</v>
      </c>
      <c r="C303" s="75">
        <v>2</v>
      </c>
      <c r="D303" s="147">
        <v>121</v>
      </c>
      <c r="E303" s="70">
        <v>4500</v>
      </c>
      <c r="F303" s="70">
        <v>4700</v>
      </c>
      <c r="G303" s="70">
        <v>5500</v>
      </c>
      <c r="H303" s="74" t="s">
        <v>55</v>
      </c>
    </row>
    <row r="304" spans="2:8" s="78" customFormat="1" ht="20.100000000000001" customHeight="1">
      <c r="B304" s="149" t="s">
        <v>59</v>
      </c>
      <c r="C304" s="150"/>
      <c r="D304" s="151"/>
      <c r="E304" s="152"/>
      <c r="F304" s="152"/>
      <c r="G304" s="152"/>
      <c r="H304" s="148"/>
    </row>
    <row r="305" spans="2:8" s="78" customFormat="1" ht="20.100000000000001" customHeight="1">
      <c r="B305" s="143" t="s">
        <v>993</v>
      </c>
      <c r="C305" s="75">
        <v>2</v>
      </c>
      <c r="D305" s="146">
        <v>13</v>
      </c>
      <c r="E305" s="70">
        <v>2800</v>
      </c>
      <c r="F305" s="70">
        <v>2950</v>
      </c>
      <c r="G305" s="70">
        <v>3800</v>
      </c>
      <c r="H305" s="74" t="s">
        <v>55</v>
      </c>
    </row>
    <row r="306" spans="2:8" s="78" customFormat="1" ht="20.100000000000001" customHeight="1">
      <c r="B306" s="143" t="s">
        <v>994</v>
      </c>
      <c r="C306" s="75">
        <v>4</v>
      </c>
      <c r="D306" s="146">
        <v>34</v>
      </c>
      <c r="E306" s="70">
        <v>3600</v>
      </c>
      <c r="F306" s="70">
        <v>3800</v>
      </c>
      <c r="G306" s="70">
        <v>4600</v>
      </c>
      <c r="H306" s="74" t="s">
        <v>55</v>
      </c>
    </row>
    <row r="307" spans="2:8" s="78" customFormat="1" ht="20.100000000000001" customHeight="1">
      <c r="B307" s="143" t="s">
        <v>995</v>
      </c>
      <c r="C307" s="75">
        <v>1</v>
      </c>
      <c r="D307" s="147">
        <v>412</v>
      </c>
      <c r="E307" s="70">
        <v>4500</v>
      </c>
      <c r="F307" s="70">
        <v>4700</v>
      </c>
      <c r="G307" s="70">
        <v>5500</v>
      </c>
      <c r="H307" s="74" t="s">
        <v>55</v>
      </c>
    </row>
    <row r="308" spans="2:8" s="78" customFormat="1" ht="20.100000000000001" customHeight="1">
      <c r="B308" s="143" t="s">
        <v>996</v>
      </c>
      <c r="C308" s="75">
        <v>5</v>
      </c>
      <c r="D308" s="146">
        <v>2</v>
      </c>
      <c r="E308" s="70">
        <v>2800</v>
      </c>
      <c r="F308" s="70">
        <v>2950</v>
      </c>
      <c r="G308" s="70">
        <v>3800</v>
      </c>
      <c r="H308" s="74" t="s">
        <v>55</v>
      </c>
    </row>
    <row r="309" spans="2:8" s="78" customFormat="1" ht="20.100000000000001" customHeight="1">
      <c r="B309" s="143" t="s">
        <v>998</v>
      </c>
      <c r="C309" s="75">
        <v>15</v>
      </c>
      <c r="D309" s="146">
        <v>12</v>
      </c>
      <c r="E309" s="70">
        <v>3800</v>
      </c>
      <c r="F309" s="70">
        <v>4000</v>
      </c>
      <c r="G309" s="70">
        <v>4800</v>
      </c>
      <c r="H309" s="74" t="s">
        <v>55</v>
      </c>
    </row>
    <row r="310" spans="2:8" s="78" customFormat="1" ht="20.100000000000001" customHeight="1">
      <c r="B310" s="143" t="s">
        <v>1336</v>
      </c>
      <c r="C310" s="75"/>
      <c r="D310" s="145" t="s">
        <v>997</v>
      </c>
      <c r="E310" s="70">
        <v>4500</v>
      </c>
      <c r="F310" s="70">
        <v>4700</v>
      </c>
      <c r="G310" s="70">
        <v>5500</v>
      </c>
      <c r="H310" s="74" t="s">
        <v>55</v>
      </c>
    </row>
    <row r="311" spans="2:8" s="78" customFormat="1" ht="20.100000000000001" customHeight="1">
      <c r="B311" s="143" t="s">
        <v>1000</v>
      </c>
      <c r="C311" s="75">
        <v>4</v>
      </c>
      <c r="D311" s="146">
        <v>22</v>
      </c>
      <c r="E311" s="70">
        <v>4300</v>
      </c>
      <c r="F311" s="70">
        <v>4600</v>
      </c>
      <c r="G311" s="70">
        <v>5300</v>
      </c>
      <c r="H311" s="74" t="s">
        <v>55</v>
      </c>
    </row>
    <row r="312" spans="2:8" s="78" customFormat="1" ht="20.100000000000001" customHeight="1">
      <c r="B312" s="143" t="s">
        <v>1456</v>
      </c>
      <c r="C312" s="75">
        <v>7</v>
      </c>
      <c r="D312" s="145" t="s">
        <v>999</v>
      </c>
      <c r="E312" s="70">
        <v>4500</v>
      </c>
      <c r="F312" s="70">
        <v>4700</v>
      </c>
      <c r="G312" s="70">
        <v>5500</v>
      </c>
      <c r="H312" s="74" t="s">
        <v>55</v>
      </c>
    </row>
    <row r="313" spans="2:8" s="78" customFormat="1" ht="20.100000000000001" customHeight="1">
      <c r="B313" s="143" t="s">
        <v>1618</v>
      </c>
      <c r="C313" s="75">
        <v>2</v>
      </c>
      <c r="D313" s="147">
        <v>123</v>
      </c>
      <c r="E313" s="70">
        <v>4500</v>
      </c>
      <c r="F313" s="70">
        <v>4700</v>
      </c>
      <c r="G313" s="70">
        <v>5500</v>
      </c>
      <c r="H313" s="74" t="s">
        <v>55</v>
      </c>
    </row>
    <row r="314" spans="2:8" s="78" customFormat="1" ht="20.100000000000001" customHeight="1">
      <c r="B314" s="143" t="s">
        <v>1002</v>
      </c>
      <c r="C314" s="75">
        <v>12</v>
      </c>
      <c r="D314" s="147">
        <v>112</v>
      </c>
      <c r="E314" s="70">
        <v>4500</v>
      </c>
      <c r="F314" s="70">
        <v>4700</v>
      </c>
      <c r="G314" s="70">
        <v>5500</v>
      </c>
      <c r="H314" s="74" t="s">
        <v>55</v>
      </c>
    </row>
    <row r="315" spans="2:8" s="78" customFormat="1" ht="20.100000000000001" customHeight="1">
      <c r="B315" s="143" t="s">
        <v>1337</v>
      </c>
      <c r="C315" s="75">
        <v>4</v>
      </c>
      <c r="D315" s="145" t="s">
        <v>1001</v>
      </c>
      <c r="E315" s="70">
        <v>4500</v>
      </c>
      <c r="F315" s="70">
        <v>4700</v>
      </c>
      <c r="G315" s="70">
        <v>5500</v>
      </c>
      <c r="H315" s="74" t="s">
        <v>55</v>
      </c>
    </row>
    <row r="316" spans="2:8" s="78" customFormat="1" ht="20.100000000000001" customHeight="1">
      <c r="B316" s="143" t="s">
        <v>1003</v>
      </c>
      <c r="C316" s="75"/>
      <c r="D316" s="147">
        <v>313</v>
      </c>
      <c r="E316" s="70">
        <v>4500</v>
      </c>
      <c r="F316" s="70">
        <v>4700</v>
      </c>
      <c r="G316" s="70">
        <v>5500</v>
      </c>
      <c r="H316" s="74" t="s">
        <v>55</v>
      </c>
    </row>
    <row r="317" spans="2:8" s="78" customFormat="1" ht="20.100000000000001" customHeight="1">
      <c r="B317" s="143" t="s">
        <v>1505</v>
      </c>
      <c r="C317" s="75">
        <v>6</v>
      </c>
      <c r="D317" s="147">
        <v>513</v>
      </c>
      <c r="E317" s="70">
        <v>4500</v>
      </c>
      <c r="F317" s="70">
        <v>4700</v>
      </c>
      <c r="G317" s="70">
        <v>5500</v>
      </c>
      <c r="H317" s="74" t="s">
        <v>55</v>
      </c>
    </row>
    <row r="318" spans="2:8" s="78" customFormat="1" ht="20.100000000000001" customHeight="1">
      <c r="B318" s="143" t="s">
        <v>1457</v>
      </c>
      <c r="C318" s="75">
        <v>6</v>
      </c>
      <c r="D318" s="145" t="s">
        <v>1205</v>
      </c>
      <c r="E318" s="70">
        <v>4800</v>
      </c>
      <c r="F318" s="70">
        <v>5050</v>
      </c>
      <c r="G318" s="70">
        <v>5800</v>
      </c>
      <c r="H318" s="74" t="s">
        <v>55</v>
      </c>
    </row>
    <row r="319" spans="2:8" s="78" customFormat="1" ht="20.100000000000001" customHeight="1">
      <c r="B319" s="143" t="s">
        <v>1004</v>
      </c>
      <c r="C319" s="75">
        <v>4</v>
      </c>
      <c r="D319" s="147">
        <v>124</v>
      </c>
      <c r="E319" s="70">
        <v>4500</v>
      </c>
      <c r="F319" s="70">
        <v>4700</v>
      </c>
      <c r="G319" s="70">
        <v>5500</v>
      </c>
      <c r="H319" s="74" t="s">
        <v>55</v>
      </c>
    </row>
    <row r="320" spans="2:8" s="78" customFormat="1" ht="20.100000000000001" customHeight="1">
      <c r="B320" s="149" t="s">
        <v>60</v>
      </c>
      <c r="C320" s="150"/>
      <c r="D320" s="151"/>
      <c r="E320" s="152"/>
      <c r="F320" s="152"/>
      <c r="G320" s="152"/>
      <c r="H320" s="148"/>
    </row>
    <row r="321" spans="2:8" s="78" customFormat="1" ht="20.100000000000001" customHeight="1">
      <c r="B321" s="143" t="s">
        <v>1286</v>
      </c>
      <c r="C321" s="75">
        <v>14</v>
      </c>
      <c r="D321" s="145" t="s">
        <v>1005</v>
      </c>
      <c r="E321" s="70">
        <v>3500</v>
      </c>
      <c r="F321" s="70">
        <v>3700</v>
      </c>
      <c r="G321" s="70">
        <v>4500</v>
      </c>
      <c r="H321" s="74" t="s">
        <v>55</v>
      </c>
    </row>
    <row r="322" spans="2:8" s="78" customFormat="1" ht="20.100000000000001" customHeight="1">
      <c r="B322" s="143" t="s">
        <v>1287</v>
      </c>
      <c r="C322" s="75"/>
      <c r="D322" s="145" t="s">
        <v>1006</v>
      </c>
      <c r="E322" s="70">
        <v>3500</v>
      </c>
      <c r="F322" s="70">
        <v>3700</v>
      </c>
      <c r="G322" s="70">
        <v>4500</v>
      </c>
      <c r="H322" s="74" t="s">
        <v>55</v>
      </c>
    </row>
    <row r="323" spans="2:8" s="78" customFormat="1" ht="20.100000000000001" customHeight="1">
      <c r="B323" s="143" t="s">
        <v>1288</v>
      </c>
      <c r="C323" s="75">
        <v>2</v>
      </c>
      <c r="D323" s="145" t="s">
        <v>1007</v>
      </c>
      <c r="E323" s="70">
        <v>4500</v>
      </c>
      <c r="F323" s="70">
        <v>4700</v>
      </c>
      <c r="G323" s="70">
        <v>5500</v>
      </c>
      <c r="H323" s="74" t="s">
        <v>55</v>
      </c>
    </row>
    <row r="324" spans="2:8" s="78" customFormat="1" ht="20.100000000000001" customHeight="1">
      <c r="B324" s="143" t="s">
        <v>2191</v>
      </c>
      <c r="C324" s="75">
        <v>1</v>
      </c>
      <c r="D324" s="145" t="s">
        <v>2192</v>
      </c>
      <c r="E324" s="70">
        <v>11900</v>
      </c>
      <c r="F324" s="70">
        <v>12500</v>
      </c>
      <c r="G324" s="70">
        <v>16100</v>
      </c>
      <c r="H324" s="74" t="s">
        <v>55</v>
      </c>
    </row>
    <row r="325" spans="2:8" s="78" customFormat="1" ht="20.100000000000001" customHeight="1">
      <c r="B325" s="143" t="s">
        <v>1008</v>
      </c>
      <c r="C325" s="75">
        <v>3</v>
      </c>
      <c r="D325" s="147">
        <v>369</v>
      </c>
      <c r="E325" s="70">
        <v>4500</v>
      </c>
      <c r="F325" s="70">
        <v>4700</v>
      </c>
      <c r="G325" s="70">
        <v>5500</v>
      </c>
      <c r="H325" s="74" t="s">
        <v>55</v>
      </c>
    </row>
    <row r="326" spans="2:8" s="78" customFormat="1" ht="20.100000000000001" customHeight="1">
      <c r="B326" s="143" t="s">
        <v>1289</v>
      </c>
      <c r="C326" s="75">
        <v>6</v>
      </c>
      <c r="D326" s="147">
        <v>367</v>
      </c>
      <c r="E326" s="70">
        <v>4500</v>
      </c>
      <c r="F326" s="70">
        <v>4700</v>
      </c>
      <c r="G326" s="70">
        <v>5500</v>
      </c>
      <c r="H326" s="74" t="s">
        <v>55</v>
      </c>
    </row>
    <row r="327" spans="2:8" s="78" customFormat="1" ht="20.100000000000001" customHeight="1">
      <c r="B327" s="143" t="s">
        <v>1458</v>
      </c>
      <c r="C327" s="75">
        <v>1</v>
      </c>
      <c r="D327" s="147">
        <v>467</v>
      </c>
      <c r="E327" s="70">
        <v>3300</v>
      </c>
      <c r="F327" s="70">
        <v>3500</v>
      </c>
      <c r="G327" s="70">
        <v>4300</v>
      </c>
      <c r="H327" s="74" t="s">
        <v>55</v>
      </c>
    </row>
    <row r="328" spans="2:8" s="78" customFormat="1" ht="20.100000000000001" customHeight="1">
      <c r="B328" s="143" t="s">
        <v>1290</v>
      </c>
      <c r="C328" s="75">
        <v>2</v>
      </c>
      <c r="D328" s="147">
        <v>568</v>
      </c>
      <c r="E328" s="70">
        <v>3000</v>
      </c>
      <c r="F328" s="70">
        <v>3200</v>
      </c>
      <c r="G328" s="70">
        <v>4000</v>
      </c>
      <c r="H328" s="74" t="s">
        <v>55</v>
      </c>
    </row>
    <row r="329" spans="2:8" s="78" customFormat="1" ht="20.100000000000001" customHeight="1">
      <c r="B329" s="143" t="s">
        <v>2193</v>
      </c>
      <c r="C329" s="75">
        <v>3</v>
      </c>
      <c r="D329" s="145" t="s">
        <v>2194</v>
      </c>
      <c r="E329" s="70">
        <v>15900</v>
      </c>
      <c r="F329" s="70">
        <v>16700</v>
      </c>
      <c r="G329" s="70">
        <v>19500</v>
      </c>
      <c r="H329" s="74" t="s">
        <v>55</v>
      </c>
    </row>
    <row r="330" spans="2:8" s="78" customFormat="1" ht="20.100000000000001" customHeight="1">
      <c r="B330" s="143" t="s">
        <v>2195</v>
      </c>
      <c r="C330" s="75">
        <v>3</v>
      </c>
      <c r="D330" s="145" t="s">
        <v>2196</v>
      </c>
      <c r="E330" s="70">
        <v>9300</v>
      </c>
      <c r="F330" s="70">
        <v>9700</v>
      </c>
      <c r="G330" s="70">
        <v>12500</v>
      </c>
      <c r="H330" s="74" t="s">
        <v>55</v>
      </c>
    </row>
    <row r="331" spans="2:8" s="78" customFormat="1" ht="20.100000000000001" customHeight="1">
      <c r="B331" s="143" t="s">
        <v>2197</v>
      </c>
      <c r="C331" s="75">
        <v>3</v>
      </c>
      <c r="D331" s="145" t="s">
        <v>2198</v>
      </c>
      <c r="E331" s="70">
        <v>9300</v>
      </c>
      <c r="F331" s="70">
        <v>9700</v>
      </c>
      <c r="G331" s="70">
        <v>12500</v>
      </c>
      <c r="H331" s="74" t="s">
        <v>55</v>
      </c>
    </row>
    <row r="332" spans="2:8" s="78" customFormat="1" ht="20.100000000000001" customHeight="1">
      <c r="B332" s="143" t="s">
        <v>1721</v>
      </c>
      <c r="C332" s="75">
        <v>2</v>
      </c>
      <c r="D332" s="147">
        <v>468</v>
      </c>
      <c r="E332" s="70">
        <v>7500</v>
      </c>
      <c r="F332" s="70">
        <v>7900</v>
      </c>
      <c r="G332" s="70">
        <v>8500</v>
      </c>
      <c r="H332" s="74" t="s">
        <v>55</v>
      </c>
    </row>
    <row r="333" spans="2:8" s="78" customFormat="1" ht="20.100000000000001" customHeight="1">
      <c r="B333" s="143" t="s">
        <v>1009</v>
      </c>
      <c r="C333" s="75">
        <v>4</v>
      </c>
      <c r="D333" s="147">
        <v>270</v>
      </c>
      <c r="E333" s="70">
        <v>9400</v>
      </c>
      <c r="F333" s="70">
        <v>9900</v>
      </c>
      <c r="G333" s="70">
        <v>10400</v>
      </c>
      <c r="H333" s="74" t="s">
        <v>55</v>
      </c>
    </row>
    <row r="334" spans="2:8" s="78" customFormat="1" ht="20.100000000000001" customHeight="1">
      <c r="B334" s="143" t="s">
        <v>2199</v>
      </c>
      <c r="C334" s="75">
        <v>3</v>
      </c>
      <c r="D334" s="145" t="s">
        <v>1010</v>
      </c>
      <c r="E334" s="70">
        <v>15900</v>
      </c>
      <c r="F334" s="70">
        <v>16700</v>
      </c>
      <c r="G334" s="70">
        <v>19500</v>
      </c>
      <c r="H334" s="74" t="s">
        <v>55</v>
      </c>
    </row>
    <row r="335" spans="2:8" s="78" customFormat="1" ht="20.100000000000001" customHeight="1">
      <c r="B335" s="143" t="s">
        <v>1011</v>
      </c>
      <c r="C335" s="75">
        <v>3</v>
      </c>
      <c r="D335" s="145" t="s">
        <v>1012</v>
      </c>
      <c r="E335" s="70">
        <v>2700</v>
      </c>
      <c r="F335" s="70">
        <v>3000</v>
      </c>
      <c r="G335" s="70">
        <v>3700</v>
      </c>
      <c r="H335" s="74" t="s">
        <v>55</v>
      </c>
    </row>
    <row r="336" spans="2:8" s="78" customFormat="1" ht="20.100000000000001" customHeight="1">
      <c r="B336" s="143" t="s">
        <v>1013</v>
      </c>
      <c r="C336" s="75"/>
      <c r="D336" s="145" t="s">
        <v>1014</v>
      </c>
      <c r="E336" s="70">
        <v>4500</v>
      </c>
      <c r="F336" s="70">
        <v>4700</v>
      </c>
      <c r="G336" s="70">
        <v>5500</v>
      </c>
      <c r="H336" s="74" t="s">
        <v>55</v>
      </c>
    </row>
    <row r="337" spans="2:8" s="78" customFormat="1" ht="20.100000000000001" customHeight="1">
      <c r="B337" s="143" t="s">
        <v>1015</v>
      </c>
      <c r="C337" s="75"/>
      <c r="D337" s="145" t="s">
        <v>1016</v>
      </c>
      <c r="E337" s="70">
        <v>3200</v>
      </c>
      <c r="F337" s="70">
        <v>3400</v>
      </c>
      <c r="G337" s="70">
        <v>4200</v>
      </c>
      <c r="H337" s="74" t="s">
        <v>55</v>
      </c>
    </row>
    <row r="338" spans="2:8" s="78" customFormat="1" ht="20.100000000000001" customHeight="1">
      <c r="B338" s="143" t="s">
        <v>1459</v>
      </c>
      <c r="C338" s="75">
        <v>6</v>
      </c>
      <c r="D338" s="145" t="s">
        <v>1291</v>
      </c>
      <c r="E338" s="70">
        <v>3200</v>
      </c>
      <c r="F338" s="70">
        <v>3400</v>
      </c>
      <c r="G338" s="70">
        <v>4200</v>
      </c>
      <c r="H338" s="74" t="s">
        <v>55</v>
      </c>
    </row>
    <row r="339" spans="2:8" s="78" customFormat="1" ht="20.100000000000001" customHeight="1">
      <c r="B339" s="143" t="s">
        <v>1017</v>
      </c>
      <c r="C339" s="75">
        <v>2</v>
      </c>
      <c r="D339" s="145" t="s">
        <v>1018</v>
      </c>
      <c r="E339" s="70">
        <v>4500</v>
      </c>
      <c r="F339" s="70">
        <v>4700</v>
      </c>
      <c r="G339" s="70">
        <v>5500</v>
      </c>
      <c r="H339" s="74" t="s">
        <v>55</v>
      </c>
    </row>
    <row r="340" spans="2:8" s="78" customFormat="1" ht="20.100000000000001" customHeight="1">
      <c r="B340" s="143" t="s">
        <v>1019</v>
      </c>
      <c r="C340" s="75">
        <v>2</v>
      </c>
      <c r="D340" s="147">
        <v>350</v>
      </c>
      <c r="E340" s="70">
        <v>4500</v>
      </c>
      <c r="F340" s="70">
        <v>4700</v>
      </c>
      <c r="G340" s="70">
        <v>5500</v>
      </c>
      <c r="H340" s="74" t="s">
        <v>55</v>
      </c>
    </row>
    <row r="341" spans="2:8" s="78" customFormat="1" ht="20.100000000000001" customHeight="1">
      <c r="B341" s="143" t="s">
        <v>1020</v>
      </c>
      <c r="C341" s="75">
        <v>1</v>
      </c>
      <c r="D341" s="147">
        <v>370</v>
      </c>
      <c r="E341" s="70">
        <v>4500</v>
      </c>
      <c r="F341" s="70">
        <v>4700</v>
      </c>
      <c r="G341" s="70">
        <v>5500</v>
      </c>
      <c r="H341" s="74" t="s">
        <v>55</v>
      </c>
    </row>
    <row r="342" spans="2:8" s="78" customFormat="1" ht="20.100000000000001" customHeight="1">
      <c r="B342" s="143" t="s">
        <v>1206</v>
      </c>
      <c r="C342" s="75">
        <v>1</v>
      </c>
      <c r="D342" s="147">
        <v>271</v>
      </c>
      <c r="E342" s="70">
        <v>3100</v>
      </c>
      <c r="F342" s="70">
        <v>3350</v>
      </c>
      <c r="G342" s="70">
        <v>4100</v>
      </c>
      <c r="H342" s="74" t="s">
        <v>55</v>
      </c>
    </row>
    <row r="343" spans="2:8" s="78" customFormat="1" ht="20.100000000000001" customHeight="1">
      <c r="B343" s="143" t="s">
        <v>1388</v>
      </c>
      <c r="C343" s="75">
        <v>1</v>
      </c>
      <c r="D343" s="147">
        <v>371</v>
      </c>
      <c r="E343" s="70">
        <v>3200</v>
      </c>
      <c r="F343" s="70">
        <v>3350</v>
      </c>
      <c r="G343" s="70">
        <v>4200</v>
      </c>
      <c r="H343" s="74" t="s">
        <v>55</v>
      </c>
    </row>
    <row r="344" spans="2:8" s="78" customFormat="1" ht="20.100000000000001" customHeight="1">
      <c r="B344" s="143" t="s">
        <v>1021</v>
      </c>
      <c r="C344" s="75">
        <v>8</v>
      </c>
      <c r="D344" s="147">
        <v>368</v>
      </c>
      <c r="E344" s="70">
        <v>6200</v>
      </c>
      <c r="F344" s="70">
        <v>6500</v>
      </c>
      <c r="G344" s="70">
        <v>7200</v>
      </c>
      <c r="H344" s="74" t="s">
        <v>55</v>
      </c>
    </row>
    <row r="345" spans="2:8" s="78" customFormat="1" ht="20.100000000000001" customHeight="1">
      <c r="B345" s="143" t="s">
        <v>1338</v>
      </c>
      <c r="C345" s="75"/>
      <c r="D345" s="147">
        <v>668</v>
      </c>
      <c r="E345" s="70">
        <v>3800</v>
      </c>
      <c r="F345" s="70">
        <v>4000</v>
      </c>
      <c r="G345" s="70">
        <v>4800</v>
      </c>
      <c r="H345" s="74" t="s">
        <v>55</v>
      </c>
    </row>
    <row r="346" spans="2:8" s="78" customFormat="1" ht="20.100000000000001" customHeight="1">
      <c r="B346" s="143" t="s">
        <v>1368</v>
      </c>
      <c r="C346" s="75">
        <v>2</v>
      </c>
      <c r="D346" s="145" t="s">
        <v>1022</v>
      </c>
      <c r="E346" s="70">
        <v>6100</v>
      </c>
      <c r="F346" s="70">
        <v>6400</v>
      </c>
      <c r="G346" s="70">
        <v>7100</v>
      </c>
      <c r="H346" s="74" t="s">
        <v>55</v>
      </c>
    </row>
    <row r="347" spans="2:8" s="78" customFormat="1" ht="20.100000000000001" customHeight="1">
      <c r="B347" s="149" t="s">
        <v>242</v>
      </c>
      <c r="C347" s="150"/>
      <c r="D347" s="151"/>
      <c r="E347" s="152"/>
      <c r="F347" s="152"/>
      <c r="G347" s="152"/>
      <c r="H347" s="148"/>
    </row>
    <row r="348" spans="2:8" s="78" customFormat="1" ht="20.100000000000001" customHeight="1">
      <c r="B348" s="143" t="s">
        <v>1656</v>
      </c>
      <c r="C348" s="75">
        <v>3</v>
      </c>
      <c r="D348" s="146">
        <v>26</v>
      </c>
      <c r="E348" s="70">
        <v>4500</v>
      </c>
      <c r="F348" s="70">
        <v>4700</v>
      </c>
      <c r="G348" s="70">
        <v>5500</v>
      </c>
      <c r="H348" s="74" t="s">
        <v>55</v>
      </c>
    </row>
    <row r="349" spans="2:8" s="78" customFormat="1" ht="20.100000000000001" customHeight="1">
      <c r="B349" s="143" t="s">
        <v>1023</v>
      </c>
      <c r="C349" s="75">
        <v>4</v>
      </c>
      <c r="D349" s="147">
        <v>226</v>
      </c>
      <c r="E349" s="70">
        <v>4500</v>
      </c>
      <c r="F349" s="70">
        <v>4700</v>
      </c>
      <c r="G349" s="70">
        <v>5500</v>
      </c>
      <c r="H349" s="74" t="s">
        <v>55</v>
      </c>
    </row>
    <row r="350" spans="2:8" s="78" customFormat="1" ht="20.100000000000001" customHeight="1">
      <c r="B350" s="143" t="s">
        <v>1024</v>
      </c>
      <c r="C350" s="75">
        <v>5</v>
      </c>
      <c r="D350" s="147">
        <v>126</v>
      </c>
      <c r="E350" s="70">
        <v>4500</v>
      </c>
      <c r="F350" s="70">
        <v>4700</v>
      </c>
      <c r="G350" s="70">
        <v>5500</v>
      </c>
      <c r="H350" s="74" t="s">
        <v>55</v>
      </c>
    </row>
    <row r="351" spans="2:8" s="78" customFormat="1" ht="20.100000000000001" customHeight="1">
      <c r="B351" s="143" t="s">
        <v>1025</v>
      </c>
      <c r="C351" s="75">
        <v>7</v>
      </c>
      <c r="D351" s="147">
        <v>456</v>
      </c>
      <c r="E351" s="70">
        <v>4500</v>
      </c>
      <c r="F351" s="70">
        <v>4700</v>
      </c>
      <c r="G351" s="70">
        <v>5500</v>
      </c>
      <c r="H351" s="74" t="s">
        <v>55</v>
      </c>
    </row>
    <row r="352" spans="2:8" s="78" customFormat="1" ht="20.100000000000001" customHeight="1">
      <c r="B352" s="143" t="s">
        <v>1339</v>
      </c>
      <c r="C352" s="75">
        <v>1</v>
      </c>
      <c r="D352" s="147">
        <v>556</v>
      </c>
      <c r="E352" s="70">
        <v>4500</v>
      </c>
      <c r="F352" s="70">
        <v>4700</v>
      </c>
      <c r="G352" s="70">
        <v>5500</v>
      </c>
      <c r="H352" s="74" t="s">
        <v>55</v>
      </c>
    </row>
    <row r="353" spans="2:8" s="78" customFormat="1" ht="20.100000000000001" customHeight="1">
      <c r="B353" s="143" t="s">
        <v>1026</v>
      </c>
      <c r="C353" s="75">
        <v>1</v>
      </c>
      <c r="D353" s="146">
        <v>38</v>
      </c>
      <c r="E353" s="70">
        <v>4500</v>
      </c>
      <c r="F353" s="70">
        <v>4700</v>
      </c>
      <c r="G353" s="70">
        <v>5500</v>
      </c>
      <c r="H353" s="74" t="s">
        <v>55</v>
      </c>
    </row>
    <row r="354" spans="2:8" s="78" customFormat="1" ht="20.100000000000001" customHeight="1">
      <c r="B354" s="143" t="s">
        <v>1027</v>
      </c>
      <c r="C354" s="75">
        <v>4</v>
      </c>
      <c r="D354" s="145" t="s">
        <v>1028</v>
      </c>
      <c r="E354" s="70">
        <v>5600</v>
      </c>
      <c r="F354" s="70">
        <v>5850</v>
      </c>
      <c r="G354" s="70">
        <v>6600</v>
      </c>
      <c r="H354" s="74" t="s">
        <v>55</v>
      </c>
    </row>
    <row r="355" spans="2:8" s="78" customFormat="1" ht="20.100000000000001" customHeight="1">
      <c r="B355" s="143" t="s">
        <v>1029</v>
      </c>
      <c r="C355" s="75">
        <v>18</v>
      </c>
      <c r="D355" s="147">
        <v>425</v>
      </c>
      <c r="E355" s="70">
        <v>3000</v>
      </c>
      <c r="F355" s="70">
        <v>3200</v>
      </c>
      <c r="G355" s="70">
        <v>3500</v>
      </c>
      <c r="H355" s="74" t="s">
        <v>55</v>
      </c>
    </row>
    <row r="356" spans="2:8" s="78" customFormat="1" ht="20.100000000000001" customHeight="1">
      <c r="B356" s="143" t="s">
        <v>1030</v>
      </c>
      <c r="C356" s="75">
        <v>6</v>
      </c>
      <c r="D356" s="147">
        <v>346</v>
      </c>
      <c r="E356" s="70">
        <v>4500</v>
      </c>
      <c r="F356" s="70">
        <v>4700</v>
      </c>
      <c r="G356" s="70">
        <v>5500</v>
      </c>
      <c r="H356" s="74" t="s">
        <v>55</v>
      </c>
    </row>
    <row r="357" spans="2:8" s="78" customFormat="1" ht="20.100000000000001" customHeight="1">
      <c r="B357" s="143" t="s">
        <v>1031</v>
      </c>
      <c r="C357" s="75">
        <v>8</v>
      </c>
      <c r="D357" s="147">
        <v>345</v>
      </c>
      <c r="E357" s="70">
        <v>4500</v>
      </c>
      <c r="F357" s="70">
        <v>4700</v>
      </c>
      <c r="G357" s="70">
        <v>5500</v>
      </c>
      <c r="H357" s="74" t="s">
        <v>55</v>
      </c>
    </row>
    <row r="358" spans="2:8" s="78" customFormat="1" ht="20.100000000000001" customHeight="1">
      <c r="B358" s="143" t="s">
        <v>1032</v>
      </c>
      <c r="C358" s="75">
        <v>2</v>
      </c>
      <c r="D358" s="146">
        <v>36</v>
      </c>
      <c r="E358" s="70">
        <v>2600</v>
      </c>
      <c r="F358" s="70">
        <v>2800</v>
      </c>
      <c r="G358" s="70">
        <v>3600</v>
      </c>
      <c r="H358" s="74" t="s">
        <v>55</v>
      </c>
    </row>
    <row r="359" spans="2:8" s="78" customFormat="1" ht="20.100000000000001" customHeight="1">
      <c r="B359" s="143" t="s">
        <v>1033</v>
      </c>
      <c r="C359" s="75">
        <v>5</v>
      </c>
      <c r="D359" s="146">
        <v>37</v>
      </c>
      <c r="E359" s="70">
        <v>2500</v>
      </c>
      <c r="F359" s="70">
        <v>2700</v>
      </c>
      <c r="G359" s="70">
        <v>3500</v>
      </c>
      <c r="H359" s="74" t="s">
        <v>55</v>
      </c>
    </row>
    <row r="360" spans="2:8" s="78" customFormat="1" ht="20.100000000000001" customHeight="1">
      <c r="B360" s="143" t="s">
        <v>1034</v>
      </c>
      <c r="C360" s="75">
        <v>18</v>
      </c>
      <c r="D360" s="147">
        <v>240</v>
      </c>
      <c r="E360" s="70">
        <v>4500</v>
      </c>
      <c r="F360" s="70">
        <v>4700</v>
      </c>
      <c r="G360" s="70">
        <v>5500</v>
      </c>
      <c r="H360" s="74" t="s">
        <v>55</v>
      </c>
    </row>
    <row r="361" spans="2:8" s="78" customFormat="1" ht="20.100000000000001" customHeight="1">
      <c r="B361" s="143" t="s">
        <v>1035</v>
      </c>
      <c r="C361" s="75">
        <v>10</v>
      </c>
      <c r="D361" s="147">
        <v>156</v>
      </c>
      <c r="E361" s="70">
        <v>3900</v>
      </c>
      <c r="F361" s="70">
        <v>4100</v>
      </c>
      <c r="G361" s="70">
        <v>4900</v>
      </c>
      <c r="H361" s="74" t="s">
        <v>55</v>
      </c>
    </row>
    <row r="362" spans="2:8" s="78" customFormat="1" ht="20.100000000000001" customHeight="1">
      <c r="B362" s="143" t="s">
        <v>1460</v>
      </c>
      <c r="C362" s="75"/>
      <c r="D362" s="147">
        <v>656</v>
      </c>
      <c r="E362" s="70">
        <v>2900</v>
      </c>
      <c r="F362" s="70">
        <v>3100</v>
      </c>
      <c r="G362" s="70">
        <v>3900</v>
      </c>
      <c r="H362" s="74" t="s">
        <v>55</v>
      </c>
    </row>
    <row r="363" spans="2:8" s="78" customFormat="1" ht="20.100000000000001" customHeight="1">
      <c r="B363" s="143" t="s">
        <v>1036</v>
      </c>
      <c r="C363" s="75">
        <v>13</v>
      </c>
      <c r="D363" s="147">
        <v>256</v>
      </c>
      <c r="E363" s="70">
        <v>4500</v>
      </c>
      <c r="F363" s="70">
        <v>4700</v>
      </c>
      <c r="G363" s="70">
        <v>5500</v>
      </c>
      <c r="H363" s="74" t="s">
        <v>55</v>
      </c>
    </row>
    <row r="364" spans="2:8" s="78" customFormat="1" ht="20.100000000000001" customHeight="1">
      <c r="B364" s="143" t="s">
        <v>1814</v>
      </c>
      <c r="C364" s="75">
        <v>1</v>
      </c>
      <c r="D364" s="146">
        <v>56</v>
      </c>
      <c r="E364" s="70">
        <v>2500</v>
      </c>
      <c r="F364" s="70">
        <v>2700</v>
      </c>
      <c r="G364" s="70">
        <v>3500</v>
      </c>
      <c r="H364" s="74" t="s">
        <v>55</v>
      </c>
    </row>
    <row r="365" spans="2:8" s="78" customFormat="1" ht="20.100000000000001" customHeight="1">
      <c r="B365" s="143" t="s">
        <v>1369</v>
      </c>
      <c r="C365" s="75">
        <v>3</v>
      </c>
      <c r="D365" s="146">
        <v>31</v>
      </c>
      <c r="E365" s="70">
        <v>4500</v>
      </c>
      <c r="F365" s="70">
        <v>4700</v>
      </c>
      <c r="G365" s="70">
        <v>5500</v>
      </c>
      <c r="H365" s="74" t="s">
        <v>55</v>
      </c>
    </row>
    <row r="366" spans="2:8" s="78" customFormat="1" ht="20.100000000000001" customHeight="1">
      <c r="B366" s="143" t="s">
        <v>1207</v>
      </c>
      <c r="C366" s="75"/>
      <c r="D366" s="147">
        <v>223</v>
      </c>
      <c r="E366" s="70">
        <v>2500</v>
      </c>
      <c r="F366" s="70">
        <v>2700</v>
      </c>
      <c r="G366" s="70">
        <v>3500</v>
      </c>
      <c r="H366" s="74" t="s">
        <v>55</v>
      </c>
    </row>
    <row r="367" spans="2:8" s="78" customFormat="1" ht="20.100000000000001" customHeight="1">
      <c r="B367" s="143" t="s">
        <v>2200</v>
      </c>
      <c r="C367" s="75">
        <v>12</v>
      </c>
      <c r="D367" s="145" t="s">
        <v>2201</v>
      </c>
      <c r="E367" s="70">
        <v>2500</v>
      </c>
      <c r="F367" s="70">
        <v>2700</v>
      </c>
      <c r="G367" s="70">
        <v>3500</v>
      </c>
      <c r="H367" s="74" t="s">
        <v>55</v>
      </c>
    </row>
    <row r="368" spans="2:8" s="78" customFormat="1" ht="20.100000000000001" customHeight="1">
      <c r="B368" s="143" t="s">
        <v>1461</v>
      </c>
      <c r="C368" s="75">
        <v>4</v>
      </c>
      <c r="D368" s="145" t="s">
        <v>1037</v>
      </c>
      <c r="E368" s="70">
        <v>12900</v>
      </c>
      <c r="F368" s="70">
        <v>13600</v>
      </c>
      <c r="G368" s="70">
        <v>13900</v>
      </c>
      <c r="H368" s="74" t="s">
        <v>55</v>
      </c>
    </row>
    <row r="369" spans="2:8" s="78" customFormat="1" ht="20.100000000000001" customHeight="1">
      <c r="B369" s="143" t="s">
        <v>1640</v>
      </c>
      <c r="C369" s="75">
        <v>5</v>
      </c>
      <c r="D369" s="147">
        <v>424</v>
      </c>
      <c r="E369" s="70">
        <v>3900</v>
      </c>
      <c r="F369" s="70">
        <v>4100</v>
      </c>
      <c r="G369" s="70">
        <v>4900</v>
      </c>
      <c r="H369" s="74" t="s">
        <v>55</v>
      </c>
    </row>
    <row r="370" spans="2:8" s="78" customFormat="1" ht="20.100000000000001" customHeight="1">
      <c r="B370" s="143" t="s">
        <v>1038</v>
      </c>
      <c r="C370" s="75">
        <v>11</v>
      </c>
      <c r="D370" s="147">
        <v>423</v>
      </c>
      <c r="E370" s="70">
        <v>3900</v>
      </c>
      <c r="F370" s="70">
        <v>4100</v>
      </c>
      <c r="G370" s="70">
        <v>4900</v>
      </c>
      <c r="H370" s="74" t="s">
        <v>55</v>
      </c>
    </row>
    <row r="371" spans="2:8" s="78" customFormat="1" ht="20.100000000000001" customHeight="1">
      <c r="B371" s="143" t="s">
        <v>1039</v>
      </c>
      <c r="C371" s="75">
        <v>12</v>
      </c>
      <c r="D371" s="147">
        <v>426</v>
      </c>
      <c r="E371" s="70">
        <v>3300</v>
      </c>
      <c r="F371" s="70">
        <v>3500</v>
      </c>
      <c r="G371" s="70">
        <v>4300</v>
      </c>
      <c r="H371" s="74" t="s">
        <v>55</v>
      </c>
    </row>
    <row r="372" spans="2:8" s="78" customFormat="1" ht="20.100000000000001" customHeight="1">
      <c r="B372" s="143" t="s">
        <v>1040</v>
      </c>
      <c r="C372" s="75">
        <v>3</v>
      </c>
      <c r="D372" s="147">
        <v>356</v>
      </c>
      <c r="E372" s="70">
        <v>4500</v>
      </c>
      <c r="F372" s="70">
        <v>4700</v>
      </c>
      <c r="G372" s="70">
        <v>5500</v>
      </c>
      <c r="H372" s="74" t="s">
        <v>55</v>
      </c>
    </row>
    <row r="373" spans="2:8" s="78" customFormat="1" ht="20.100000000000001" customHeight="1">
      <c r="B373" s="143" t="s">
        <v>1208</v>
      </c>
      <c r="C373" s="75">
        <v>1</v>
      </c>
      <c r="D373" s="147">
        <v>445</v>
      </c>
      <c r="E373" s="70">
        <v>3500</v>
      </c>
      <c r="F373" s="70">
        <v>3700</v>
      </c>
      <c r="G373" s="70">
        <v>4500</v>
      </c>
      <c r="H373" s="74" t="s">
        <v>55</v>
      </c>
    </row>
    <row r="374" spans="2:8" s="78" customFormat="1" ht="20.100000000000001" customHeight="1">
      <c r="B374" s="143" t="s">
        <v>1209</v>
      </c>
      <c r="C374" s="75">
        <v>2</v>
      </c>
      <c r="D374" s="147">
        <v>446</v>
      </c>
      <c r="E374" s="70">
        <v>4100</v>
      </c>
      <c r="F374" s="70">
        <v>4300</v>
      </c>
      <c r="G374" s="70">
        <v>5100</v>
      </c>
      <c r="H374" s="74" t="s">
        <v>55</v>
      </c>
    </row>
    <row r="375" spans="2:8" s="78" customFormat="1" ht="20.100000000000001" customHeight="1">
      <c r="B375" s="149" t="s">
        <v>469</v>
      </c>
      <c r="C375" s="150"/>
      <c r="D375" s="151"/>
      <c r="E375" s="152"/>
      <c r="F375" s="152"/>
      <c r="G375" s="152"/>
      <c r="H375" s="148"/>
    </row>
    <row r="376" spans="2:8" s="78" customFormat="1" ht="20.100000000000001" customHeight="1">
      <c r="B376" s="143" t="s">
        <v>1041</v>
      </c>
      <c r="C376" s="75"/>
      <c r="D376" s="147">
        <v>323</v>
      </c>
      <c r="E376" s="70">
        <v>10500</v>
      </c>
      <c r="F376" s="70">
        <v>11000</v>
      </c>
      <c r="G376" s="70">
        <v>11500</v>
      </c>
      <c r="H376" s="74" t="s">
        <v>55</v>
      </c>
    </row>
    <row r="377" spans="2:8" s="78" customFormat="1" ht="20.100000000000001" customHeight="1">
      <c r="B377" s="143" t="s">
        <v>1042</v>
      </c>
      <c r="C377" s="75">
        <v>1</v>
      </c>
      <c r="D377" s="147">
        <v>324</v>
      </c>
      <c r="E377" s="70">
        <v>10500</v>
      </c>
      <c r="F377" s="70">
        <v>11000</v>
      </c>
      <c r="G377" s="70">
        <v>11500</v>
      </c>
      <c r="H377" s="74" t="s">
        <v>55</v>
      </c>
    </row>
    <row r="378" spans="2:8" s="78" customFormat="1" ht="20.100000000000001" customHeight="1">
      <c r="B378" s="143" t="s">
        <v>1340</v>
      </c>
      <c r="C378" s="75">
        <v>4</v>
      </c>
      <c r="D378" s="146">
        <v>11</v>
      </c>
      <c r="E378" s="70">
        <v>4500</v>
      </c>
      <c r="F378" s="70">
        <v>4700</v>
      </c>
      <c r="G378" s="70">
        <v>5500</v>
      </c>
      <c r="H378" s="74" t="s">
        <v>55</v>
      </c>
    </row>
    <row r="379" spans="2:8" s="78" customFormat="1" ht="20.100000000000001" customHeight="1">
      <c r="B379" s="143" t="s">
        <v>1043</v>
      </c>
      <c r="C379" s="75">
        <v>1</v>
      </c>
      <c r="D379" s="147">
        <v>228</v>
      </c>
      <c r="E379" s="70">
        <v>4500</v>
      </c>
      <c r="F379" s="70">
        <v>4700</v>
      </c>
      <c r="G379" s="70">
        <v>5500</v>
      </c>
      <c r="H379" s="74" t="s">
        <v>55</v>
      </c>
    </row>
    <row r="380" spans="2:8" s="78" customFormat="1" ht="20.100000000000001" customHeight="1">
      <c r="B380" s="143" t="s">
        <v>1044</v>
      </c>
      <c r="C380" s="75"/>
      <c r="D380" s="147">
        <v>299</v>
      </c>
      <c r="E380" s="70">
        <v>2500</v>
      </c>
      <c r="F380" s="70">
        <v>2700</v>
      </c>
      <c r="G380" s="70">
        <v>3500</v>
      </c>
      <c r="H380" s="74" t="s">
        <v>55</v>
      </c>
    </row>
    <row r="381" spans="2:8" s="78" customFormat="1" ht="20.100000000000001" customHeight="1">
      <c r="B381" s="143" t="s">
        <v>1045</v>
      </c>
      <c r="C381" s="75">
        <v>10</v>
      </c>
      <c r="D381" s="147">
        <v>310</v>
      </c>
      <c r="E381" s="70">
        <v>5300</v>
      </c>
      <c r="F381" s="70">
        <v>5600</v>
      </c>
      <c r="G381" s="70">
        <v>6300</v>
      </c>
      <c r="H381" s="74" t="s">
        <v>55</v>
      </c>
    </row>
    <row r="382" spans="2:8" s="78" customFormat="1" ht="20.100000000000001" customHeight="1">
      <c r="B382" s="143" t="s">
        <v>1389</v>
      </c>
      <c r="C382" s="75">
        <v>12</v>
      </c>
      <c r="D382" s="147">
        <v>311</v>
      </c>
      <c r="E382" s="70">
        <v>3700</v>
      </c>
      <c r="F382" s="70">
        <v>3900</v>
      </c>
      <c r="G382" s="70">
        <v>4700</v>
      </c>
      <c r="H382" s="74" t="s">
        <v>55</v>
      </c>
    </row>
    <row r="383" spans="2:8" s="78" customFormat="1" ht="20.100000000000001" customHeight="1">
      <c r="B383" s="143" t="s">
        <v>1046</v>
      </c>
      <c r="C383" s="75">
        <v>5</v>
      </c>
      <c r="D383" s="146">
        <v>28</v>
      </c>
      <c r="E383" s="70">
        <v>4500</v>
      </c>
      <c r="F383" s="70">
        <v>4700</v>
      </c>
      <c r="G383" s="70">
        <v>5500</v>
      </c>
      <c r="H383" s="74" t="s">
        <v>55</v>
      </c>
    </row>
    <row r="384" spans="2:8" s="78" customFormat="1" ht="20.100000000000001" customHeight="1">
      <c r="B384" s="143" t="s">
        <v>1341</v>
      </c>
      <c r="C384" s="75"/>
      <c r="D384" s="146">
        <v>29</v>
      </c>
      <c r="E384" s="70">
        <v>4500</v>
      </c>
      <c r="F384" s="70">
        <v>4700</v>
      </c>
      <c r="G384" s="70">
        <v>5500</v>
      </c>
      <c r="H384" s="74" t="s">
        <v>55</v>
      </c>
    </row>
    <row r="385" spans="2:8" s="78" customFormat="1" ht="20.100000000000001" customHeight="1">
      <c r="B385" s="143" t="s">
        <v>1047</v>
      </c>
      <c r="C385" s="75"/>
      <c r="D385" s="147">
        <v>130</v>
      </c>
      <c r="E385" s="70">
        <v>4500</v>
      </c>
      <c r="F385" s="70">
        <v>4700</v>
      </c>
      <c r="G385" s="70">
        <v>5500</v>
      </c>
      <c r="H385" s="74" t="s">
        <v>55</v>
      </c>
    </row>
    <row r="386" spans="2:8" s="78" customFormat="1" ht="20.100000000000001" customHeight="1">
      <c r="B386" s="143" t="s">
        <v>1210</v>
      </c>
      <c r="C386" s="75"/>
      <c r="D386" s="145" t="s">
        <v>1211</v>
      </c>
      <c r="E386" s="70">
        <v>4500</v>
      </c>
      <c r="F386" s="70">
        <v>4700</v>
      </c>
      <c r="G386" s="70">
        <v>5500</v>
      </c>
      <c r="H386" s="74" t="s">
        <v>55</v>
      </c>
    </row>
    <row r="387" spans="2:8" s="78" customFormat="1" ht="20.100000000000001" customHeight="1">
      <c r="B387" s="143" t="s">
        <v>1048</v>
      </c>
      <c r="C387" s="75">
        <v>10</v>
      </c>
      <c r="D387" s="146">
        <v>30</v>
      </c>
      <c r="E387" s="70">
        <v>3000</v>
      </c>
      <c r="F387" s="70">
        <v>3200</v>
      </c>
      <c r="G387" s="70">
        <v>4000</v>
      </c>
      <c r="H387" s="74" t="s">
        <v>55</v>
      </c>
    </row>
    <row r="388" spans="2:8" s="78" customFormat="1" ht="20.100000000000001" customHeight="1">
      <c r="B388" s="143" t="s">
        <v>1462</v>
      </c>
      <c r="C388" s="75">
        <v>27</v>
      </c>
      <c r="D388" s="147">
        <v>321</v>
      </c>
      <c r="E388" s="70">
        <v>3000</v>
      </c>
      <c r="F388" s="70">
        <v>3200</v>
      </c>
      <c r="G388" s="70">
        <v>3500</v>
      </c>
      <c r="H388" s="74" t="s">
        <v>55</v>
      </c>
    </row>
    <row r="389" spans="2:8" s="78" customFormat="1" ht="20.100000000000001" customHeight="1">
      <c r="B389" s="143" t="s">
        <v>1049</v>
      </c>
      <c r="C389" s="75">
        <v>3</v>
      </c>
      <c r="D389" s="145" t="s">
        <v>1050</v>
      </c>
      <c r="E389" s="70">
        <v>4500</v>
      </c>
      <c r="F389" s="70">
        <v>4700</v>
      </c>
      <c r="G389" s="70">
        <v>5500</v>
      </c>
      <c r="H389" s="74" t="s">
        <v>55</v>
      </c>
    </row>
    <row r="390" spans="2:8" s="78" customFormat="1" ht="20.100000000000001" customHeight="1">
      <c r="B390" s="143" t="s">
        <v>1051</v>
      </c>
      <c r="C390" s="75">
        <v>1</v>
      </c>
      <c r="D390" s="145" t="s">
        <v>1052</v>
      </c>
      <c r="E390" s="70">
        <v>11100</v>
      </c>
      <c r="F390" s="70">
        <v>11600</v>
      </c>
      <c r="G390" s="70">
        <v>12100</v>
      </c>
      <c r="H390" s="74" t="s">
        <v>55</v>
      </c>
    </row>
    <row r="391" spans="2:8" s="78" customFormat="1" ht="20.100000000000001" customHeight="1">
      <c r="B391" s="143" t="s">
        <v>1463</v>
      </c>
      <c r="C391" s="75">
        <v>1</v>
      </c>
      <c r="D391" s="145" t="s">
        <v>1053</v>
      </c>
      <c r="E391" s="70">
        <v>4500</v>
      </c>
      <c r="F391" s="70">
        <v>4700</v>
      </c>
      <c r="G391" s="70">
        <v>5500</v>
      </c>
      <c r="H391" s="74" t="s">
        <v>55</v>
      </c>
    </row>
    <row r="392" spans="2:8" s="78" customFormat="1" ht="20.100000000000001" customHeight="1">
      <c r="B392" s="143" t="s">
        <v>1464</v>
      </c>
      <c r="C392" s="75"/>
      <c r="D392" s="145" t="s">
        <v>1465</v>
      </c>
      <c r="E392" s="70">
        <v>2600</v>
      </c>
      <c r="F392" s="70">
        <v>2750</v>
      </c>
      <c r="G392" s="70">
        <v>3600</v>
      </c>
      <c r="H392" s="74" t="s">
        <v>55</v>
      </c>
    </row>
    <row r="393" spans="2:8" s="78" customFormat="1" ht="20.100000000000001" customHeight="1">
      <c r="B393" s="143" t="s">
        <v>1055</v>
      </c>
      <c r="C393" s="75">
        <v>5</v>
      </c>
      <c r="D393" s="147">
        <v>302</v>
      </c>
      <c r="E393" s="70">
        <v>4200</v>
      </c>
      <c r="F393" s="70">
        <v>4500</v>
      </c>
      <c r="G393" s="70">
        <v>5200</v>
      </c>
      <c r="H393" s="74" t="s">
        <v>55</v>
      </c>
    </row>
    <row r="394" spans="2:8" s="78" customFormat="1" ht="20.100000000000001" customHeight="1">
      <c r="B394" s="143" t="s">
        <v>1342</v>
      </c>
      <c r="C394" s="75"/>
      <c r="D394" s="145" t="s">
        <v>1054</v>
      </c>
      <c r="E394" s="70">
        <v>6900</v>
      </c>
      <c r="F394" s="70">
        <v>7300</v>
      </c>
      <c r="G394" s="70">
        <v>7900</v>
      </c>
      <c r="H394" s="74" t="s">
        <v>55</v>
      </c>
    </row>
    <row r="395" spans="2:8" s="78" customFormat="1" ht="20.100000000000001" customHeight="1">
      <c r="B395" s="143" t="s">
        <v>1056</v>
      </c>
      <c r="C395" s="75">
        <v>3</v>
      </c>
      <c r="D395" s="147">
        <v>359</v>
      </c>
      <c r="E395" s="70">
        <v>4500</v>
      </c>
      <c r="F395" s="70">
        <v>4700</v>
      </c>
      <c r="G395" s="70">
        <v>5500</v>
      </c>
      <c r="H395" s="74" t="s">
        <v>55</v>
      </c>
    </row>
    <row r="396" spans="2:8" s="78" customFormat="1" ht="20.100000000000001" customHeight="1">
      <c r="B396" s="143" t="s">
        <v>1057</v>
      </c>
      <c r="C396" s="75">
        <v>1</v>
      </c>
      <c r="D396" s="147">
        <v>128</v>
      </c>
      <c r="E396" s="70">
        <v>4500</v>
      </c>
      <c r="F396" s="70">
        <v>4700</v>
      </c>
      <c r="G396" s="70">
        <v>5500</v>
      </c>
      <c r="H396" s="74" t="s">
        <v>55</v>
      </c>
    </row>
    <row r="397" spans="2:8" s="78" customFormat="1" ht="20.100000000000001" customHeight="1">
      <c r="B397" s="143" t="s">
        <v>1343</v>
      </c>
      <c r="C397" s="75">
        <v>3</v>
      </c>
      <c r="D397" s="147">
        <v>129</v>
      </c>
      <c r="E397" s="70">
        <v>4500</v>
      </c>
      <c r="F397" s="70">
        <v>4700</v>
      </c>
      <c r="G397" s="70">
        <v>5500</v>
      </c>
      <c r="H397" s="74" t="s">
        <v>55</v>
      </c>
    </row>
    <row r="398" spans="2:8" s="78" customFormat="1" ht="20.100000000000001" customHeight="1">
      <c r="B398" s="143" t="s">
        <v>1058</v>
      </c>
      <c r="C398" s="75">
        <v>4</v>
      </c>
      <c r="D398" s="147">
        <v>227</v>
      </c>
      <c r="E398" s="70">
        <v>4500</v>
      </c>
      <c r="F398" s="70">
        <v>4700</v>
      </c>
      <c r="G398" s="70">
        <v>5500</v>
      </c>
      <c r="H398" s="74" t="s">
        <v>55</v>
      </c>
    </row>
    <row r="399" spans="2:8" s="78" customFormat="1" ht="20.100000000000001" customHeight="1">
      <c r="B399" s="143" t="s">
        <v>1212</v>
      </c>
      <c r="C399" s="75">
        <v>2</v>
      </c>
      <c r="D399" s="147">
        <v>427</v>
      </c>
      <c r="E399" s="70">
        <v>3200</v>
      </c>
      <c r="F399" s="70">
        <v>3400</v>
      </c>
      <c r="G399" s="70">
        <v>4200</v>
      </c>
      <c r="H399" s="74" t="s">
        <v>55</v>
      </c>
    </row>
    <row r="400" spans="2:8" s="78" customFormat="1" ht="20.100000000000001" customHeight="1">
      <c r="B400" s="143" t="s">
        <v>1059</v>
      </c>
      <c r="C400" s="75">
        <v>2</v>
      </c>
      <c r="D400" s="147">
        <v>127</v>
      </c>
      <c r="E400" s="70">
        <v>5600</v>
      </c>
      <c r="F400" s="70">
        <v>5900</v>
      </c>
      <c r="G400" s="70">
        <v>6600</v>
      </c>
      <c r="H400" s="74" t="s">
        <v>55</v>
      </c>
    </row>
    <row r="401" spans="2:8" s="78" customFormat="1" ht="20.100000000000001" customHeight="1">
      <c r="B401" s="143" t="s">
        <v>1060</v>
      </c>
      <c r="C401" s="75">
        <v>3</v>
      </c>
      <c r="D401" s="146">
        <v>1</v>
      </c>
      <c r="E401" s="70">
        <v>2200</v>
      </c>
      <c r="F401" s="70">
        <v>2400</v>
      </c>
      <c r="G401" s="70">
        <v>3200</v>
      </c>
      <c r="H401" s="74" t="s">
        <v>55</v>
      </c>
    </row>
    <row r="402" spans="2:8" s="78" customFormat="1" ht="20.100000000000001" customHeight="1">
      <c r="B402" s="143" t="s">
        <v>1466</v>
      </c>
      <c r="C402" s="75"/>
      <c r="D402" s="147">
        <v>381</v>
      </c>
      <c r="E402" s="70">
        <v>3300</v>
      </c>
      <c r="F402" s="70">
        <v>3500</v>
      </c>
      <c r="G402" s="70">
        <v>4300</v>
      </c>
      <c r="H402" s="74" t="s">
        <v>55</v>
      </c>
    </row>
    <row r="403" spans="2:8" s="78" customFormat="1" ht="20.100000000000001" customHeight="1">
      <c r="B403" s="143" t="s">
        <v>1467</v>
      </c>
      <c r="C403" s="75">
        <v>20</v>
      </c>
      <c r="D403" s="147">
        <v>301</v>
      </c>
      <c r="E403" s="70">
        <v>4500</v>
      </c>
      <c r="F403" s="70">
        <v>4750</v>
      </c>
      <c r="G403" s="70">
        <v>5500</v>
      </c>
      <c r="H403" s="74" t="s">
        <v>55</v>
      </c>
    </row>
    <row r="404" spans="2:8" s="78" customFormat="1" ht="20.100000000000001" customHeight="1">
      <c r="B404" s="149" t="s">
        <v>61</v>
      </c>
      <c r="C404" s="150"/>
      <c r="D404" s="151"/>
      <c r="E404" s="152"/>
      <c r="F404" s="152"/>
      <c r="G404" s="152"/>
      <c r="H404" s="148"/>
    </row>
    <row r="405" spans="2:8" s="78" customFormat="1" ht="20.100000000000001" customHeight="1">
      <c r="B405" s="143" t="s">
        <v>1061</v>
      </c>
      <c r="C405" s="75">
        <v>4</v>
      </c>
      <c r="D405" s="147">
        <v>219</v>
      </c>
      <c r="E405" s="70">
        <v>2700</v>
      </c>
      <c r="F405" s="70">
        <v>2900</v>
      </c>
      <c r="G405" s="70">
        <v>3700</v>
      </c>
      <c r="H405" s="74" t="s">
        <v>55</v>
      </c>
    </row>
    <row r="406" spans="2:8" s="78" customFormat="1" ht="20.100000000000001" customHeight="1">
      <c r="B406" s="143" t="s">
        <v>2202</v>
      </c>
      <c r="C406" s="75">
        <v>3</v>
      </c>
      <c r="D406" s="147">
        <v>249</v>
      </c>
      <c r="E406" s="70">
        <v>4100</v>
      </c>
      <c r="F406" s="70">
        <v>4200</v>
      </c>
      <c r="G406" s="70">
        <v>5100</v>
      </c>
      <c r="H406" s="74" t="s">
        <v>55</v>
      </c>
    </row>
    <row r="407" spans="2:8" s="78" customFormat="1" ht="20.100000000000001" customHeight="1">
      <c r="B407" s="143" t="s">
        <v>2203</v>
      </c>
      <c r="C407" s="75">
        <v>4</v>
      </c>
      <c r="D407" s="145" t="s">
        <v>1213</v>
      </c>
      <c r="E407" s="70">
        <v>4200</v>
      </c>
      <c r="F407" s="70">
        <v>4500</v>
      </c>
      <c r="G407" s="70">
        <v>5200</v>
      </c>
      <c r="H407" s="74" t="s">
        <v>55</v>
      </c>
    </row>
    <row r="408" spans="2:8" s="78" customFormat="1" ht="20.100000000000001" customHeight="1">
      <c r="B408" s="143" t="s">
        <v>2204</v>
      </c>
      <c r="C408" s="75">
        <v>2</v>
      </c>
      <c r="D408" s="145" t="s">
        <v>1062</v>
      </c>
      <c r="E408" s="70">
        <v>3000</v>
      </c>
      <c r="F408" s="70">
        <v>3200</v>
      </c>
      <c r="G408" s="70">
        <v>4000</v>
      </c>
      <c r="H408" s="74" t="s">
        <v>55</v>
      </c>
    </row>
    <row r="409" spans="2:8" s="78" customFormat="1" ht="20.100000000000001" customHeight="1">
      <c r="B409" s="143" t="s">
        <v>2205</v>
      </c>
      <c r="C409" s="75"/>
      <c r="D409" s="145" t="s">
        <v>1063</v>
      </c>
      <c r="E409" s="70">
        <v>3000</v>
      </c>
      <c r="F409" s="70">
        <v>3200</v>
      </c>
      <c r="G409" s="70">
        <v>4000</v>
      </c>
      <c r="H409" s="74" t="s">
        <v>55</v>
      </c>
    </row>
    <row r="410" spans="2:8" s="78" customFormat="1" ht="20.100000000000001" customHeight="1">
      <c r="B410" s="143" t="s">
        <v>2206</v>
      </c>
      <c r="C410" s="75">
        <v>3</v>
      </c>
      <c r="D410" s="147">
        <v>349</v>
      </c>
      <c r="E410" s="70">
        <v>4500</v>
      </c>
      <c r="F410" s="70">
        <v>4700</v>
      </c>
      <c r="G410" s="70">
        <v>5500</v>
      </c>
      <c r="H410" s="74" t="s">
        <v>55</v>
      </c>
    </row>
    <row r="411" spans="2:8" s="78" customFormat="1" ht="20.100000000000001" customHeight="1">
      <c r="B411" s="143" t="s">
        <v>1064</v>
      </c>
      <c r="C411" s="75">
        <v>3</v>
      </c>
      <c r="D411" s="147">
        <v>519</v>
      </c>
      <c r="E411" s="70">
        <v>4500</v>
      </c>
      <c r="F411" s="70">
        <v>4700</v>
      </c>
      <c r="G411" s="70">
        <v>5500</v>
      </c>
      <c r="H411" s="74" t="s">
        <v>55</v>
      </c>
    </row>
    <row r="412" spans="2:8" s="78" customFormat="1" ht="20.100000000000001" customHeight="1">
      <c r="B412" s="143" t="s">
        <v>1619</v>
      </c>
      <c r="C412" s="75">
        <v>1</v>
      </c>
      <c r="D412" s="145" t="s">
        <v>1620</v>
      </c>
      <c r="E412" s="70">
        <v>5100</v>
      </c>
      <c r="F412" s="70">
        <v>5400</v>
      </c>
      <c r="G412" s="70">
        <v>6100</v>
      </c>
      <c r="H412" s="74" t="s">
        <v>55</v>
      </c>
    </row>
    <row r="413" spans="2:8" s="78" customFormat="1" ht="20.100000000000001" customHeight="1">
      <c r="B413" s="143" t="s">
        <v>1214</v>
      </c>
      <c r="C413" s="75">
        <v>6</v>
      </c>
      <c r="D413" s="147">
        <v>279</v>
      </c>
      <c r="E413" s="70">
        <v>6500</v>
      </c>
      <c r="F413" s="70">
        <v>6850</v>
      </c>
      <c r="G413" s="70">
        <v>7500</v>
      </c>
      <c r="H413" s="74" t="s">
        <v>55</v>
      </c>
    </row>
    <row r="414" spans="2:8" s="78" customFormat="1" ht="20.100000000000001" customHeight="1">
      <c r="B414" s="143" t="s">
        <v>1671</v>
      </c>
      <c r="C414" s="75">
        <v>1</v>
      </c>
      <c r="D414" s="147">
        <v>71119</v>
      </c>
      <c r="E414" s="70">
        <v>27000</v>
      </c>
      <c r="F414" s="70">
        <v>28400</v>
      </c>
      <c r="G414" s="70">
        <v>31000</v>
      </c>
      <c r="H414" s="74" t="s">
        <v>55</v>
      </c>
    </row>
    <row r="415" spans="2:8" s="78" customFormat="1" ht="20.100000000000001" customHeight="1">
      <c r="B415" s="143" t="s">
        <v>583</v>
      </c>
      <c r="C415" s="75">
        <v>2</v>
      </c>
      <c r="D415" s="145" t="s">
        <v>576</v>
      </c>
      <c r="E415" s="70">
        <v>39000</v>
      </c>
      <c r="F415" s="70">
        <v>41000</v>
      </c>
      <c r="G415" s="70">
        <v>45000</v>
      </c>
      <c r="H415" s="74" t="s">
        <v>55</v>
      </c>
    </row>
    <row r="416" spans="2:8" s="78" customFormat="1" ht="20.100000000000001" customHeight="1">
      <c r="B416" s="143" t="s">
        <v>1344</v>
      </c>
      <c r="C416" s="75">
        <v>6</v>
      </c>
      <c r="D416" s="145" t="s">
        <v>755</v>
      </c>
      <c r="E416" s="70">
        <v>39000</v>
      </c>
      <c r="F416" s="70">
        <v>41000</v>
      </c>
      <c r="G416" s="70">
        <v>45000</v>
      </c>
      <c r="H416" s="74" t="s">
        <v>55</v>
      </c>
    </row>
    <row r="417" spans="2:8" s="78" customFormat="1" ht="20.100000000000001" customHeight="1">
      <c r="B417" s="149" t="s">
        <v>62</v>
      </c>
      <c r="C417" s="150"/>
      <c r="D417" s="151"/>
      <c r="E417" s="152"/>
      <c r="F417" s="152"/>
      <c r="G417" s="152"/>
      <c r="H417" s="148"/>
    </row>
    <row r="418" spans="2:8" s="78" customFormat="1" ht="20.100000000000001" customHeight="1">
      <c r="B418" s="143" t="s">
        <v>1065</v>
      </c>
      <c r="C418" s="75">
        <v>9</v>
      </c>
      <c r="D418" s="147">
        <v>305</v>
      </c>
      <c r="E418" s="70">
        <v>3500</v>
      </c>
      <c r="F418" s="70">
        <v>3700</v>
      </c>
      <c r="G418" s="70">
        <v>4500</v>
      </c>
      <c r="H418" s="74" t="s">
        <v>55</v>
      </c>
    </row>
    <row r="419" spans="2:8" s="78" customFormat="1" ht="20.100000000000001" customHeight="1">
      <c r="B419" s="149" t="s">
        <v>603</v>
      </c>
      <c r="C419" s="150"/>
      <c r="D419" s="151"/>
      <c r="E419" s="152"/>
      <c r="F419" s="152"/>
      <c r="G419" s="152"/>
      <c r="H419" s="148"/>
    </row>
    <row r="420" spans="2:8" s="78" customFormat="1" ht="20.100000000000001" customHeight="1">
      <c r="B420" s="143" t="s">
        <v>1066</v>
      </c>
      <c r="C420" s="75">
        <v>2</v>
      </c>
      <c r="D420" s="147">
        <v>458</v>
      </c>
      <c r="E420" s="70">
        <v>4500</v>
      </c>
      <c r="F420" s="70">
        <v>4700</v>
      </c>
      <c r="G420" s="70">
        <v>5500</v>
      </c>
      <c r="H420" s="74" t="s">
        <v>55</v>
      </c>
    </row>
    <row r="421" spans="2:8" s="78" customFormat="1" ht="20.100000000000001" customHeight="1">
      <c r="B421" s="143" t="s">
        <v>1067</v>
      </c>
      <c r="C421" s="75">
        <v>2</v>
      </c>
      <c r="D421" s="146">
        <v>59</v>
      </c>
      <c r="E421" s="70">
        <v>2000</v>
      </c>
      <c r="F421" s="70">
        <v>2200</v>
      </c>
      <c r="G421" s="70">
        <v>2500</v>
      </c>
      <c r="H421" s="74" t="s">
        <v>55</v>
      </c>
    </row>
    <row r="422" spans="2:8" s="78" customFormat="1" ht="20.100000000000001" customHeight="1">
      <c r="B422" s="143" t="s">
        <v>1752</v>
      </c>
      <c r="C422" s="75"/>
      <c r="D422" s="145" t="s">
        <v>1753</v>
      </c>
      <c r="E422" s="70">
        <v>4500</v>
      </c>
      <c r="F422" s="70">
        <v>4800</v>
      </c>
      <c r="G422" s="70">
        <v>6300</v>
      </c>
      <c r="H422" s="74" t="s">
        <v>55</v>
      </c>
    </row>
    <row r="423" spans="2:8" s="78" customFormat="1" ht="20.100000000000001" customHeight="1">
      <c r="B423" s="143" t="s">
        <v>1754</v>
      </c>
      <c r="C423" s="75"/>
      <c r="D423" s="145" t="s">
        <v>1755</v>
      </c>
      <c r="E423" s="70">
        <v>4500</v>
      </c>
      <c r="F423" s="70">
        <v>4800</v>
      </c>
      <c r="G423" s="70">
        <v>6300</v>
      </c>
      <c r="H423" s="74" t="s">
        <v>55</v>
      </c>
    </row>
    <row r="424" spans="2:8" s="78" customFormat="1" ht="20.100000000000001" customHeight="1">
      <c r="B424" s="143" t="s">
        <v>1756</v>
      </c>
      <c r="C424" s="75"/>
      <c r="D424" s="145" t="s">
        <v>1757</v>
      </c>
      <c r="E424" s="70">
        <v>4500</v>
      </c>
      <c r="F424" s="70">
        <v>4800</v>
      </c>
      <c r="G424" s="70">
        <v>6300</v>
      </c>
      <c r="H424" s="74" t="s">
        <v>55</v>
      </c>
    </row>
    <row r="425" spans="2:8" s="78" customFormat="1" ht="20.100000000000001" customHeight="1">
      <c r="B425" s="143" t="s">
        <v>1292</v>
      </c>
      <c r="C425" s="75">
        <v>5</v>
      </c>
      <c r="D425" s="146">
        <v>61</v>
      </c>
      <c r="E425" s="70">
        <v>2000</v>
      </c>
      <c r="F425" s="70">
        <v>2200</v>
      </c>
      <c r="G425" s="70">
        <v>2500</v>
      </c>
      <c r="H425" s="74" t="s">
        <v>55</v>
      </c>
    </row>
    <row r="426" spans="2:8" s="78" customFormat="1" ht="20.100000000000001" customHeight="1">
      <c r="B426" s="143" t="s">
        <v>1672</v>
      </c>
      <c r="C426" s="75">
        <v>3</v>
      </c>
      <c r="D426" s="147">
        <v>327</v>
      </c>
      <c r="E426" s="70">
        <v>3900</v>
      </c>
      <c r="F426" s="70">
        <v>4100</v>
      </c>
      <c r="G426" s="70">
        <v>4500</v>
      </c>
      <c r="H426" s="74" t="s">
        <v>55</v>
      </c>
    </row>
    <row r="427" spans="2:8" s="78" customFormat="1" ht="20.100000000000001" customHeight="1">
      <c r="B427" s="143" t="s">
        <v>2144</v>
      </c>
      <c r="C427" s="75">
        <v>4</v>
      </c>
      <c r="D427" s="147">
        <v>215</v>
      </c>
      <c r="E427" s="70">
        <v>3200</v>
      </c>
      <c r="F427" s="70">
        <v>3200</v>
      </c>
      <c r="G427" s="70">
        <v>3500</v>
      </c>
      <c r="H427" s="74" t="s">
        <v>55</v>
      </c>
    </row>
    <row r="428" spans="2:8" s="78" customFormat="1" ht="20.100000000000001" customHeight="1">
      <c r="B428" s="143" t="s">
        <v>1068</v>
      </c>
      <c r="C428" s="75"/>
      <c r="D428" s="145" t="s">
        <v>1069</v>
      </c>
      <c r="E428" s="70">
        <v>4500</v>
      </c>
      <c r="F428" s="70">
        <v>4700</v>
      </c>
      <c r="G428" s="70">
        <v>5500</v>
      </c>
      <c r="H428" s="74" t="s">
        <v>55</v>
      </c>
    </row>
    <row r="429" spans="2:8" s="78" customFormat="1" ht="20.100000000000001" customHeight="1">
      <c r="B429" s="143" t="s">
        <v>1272</v>
      </c>
      <c r="C429" s="75">
        <v>1</v>
      </c>
      <c r="D429" s="145" t="s">
        <v>1273</v>
      </c>
      <c r="E429" s="70">
        <v>4500</v>
      </c>
      <c r="F429" s="70">
        <v>4700</v>
      </c>
      <c r="G429" s="70">
        <v>5500</v>
      </c>
      <c r="H429" s="74" t="s">
        <v>55</v>
      </c>
    </row>
    <row r="430" spans="2:8" s="78" customFormat="1" ht="20.100000000000001" customHeight="1">
      <c r="B430" s="143" t="s">
        <v>1070</v>
      </c>
      <c r="C430" s="75">
        <v>1</v>
      </c>
      <c r="D430" s="145" t="s">
        <v>1071</v>
      </c>
      <c r="E430" s="70">
        <v>4500</v>
      </c>
      <c r="F430" s="70">
        <v>4700</v>
      </c>
      <c r="G430" s="70">
        <v>5500</v>
      </c>
      <c r="H430" s="74" t="s">
        <v>55</v>
      </c>
    </row>
    <row r="431" spans="2:8" s="78" customFormat="1" ht="20.100000000000001" customHeight="1">
      <c r="B431" s="143" t="s">
        <v>1072</v>
      </c>
      <c r="C431" s="75">
        <v>9</v>
      </c>
      <c r="D431" s="146">
        <v>77</v>
      </c>
      <c r="E431" s="70">
        <v>3600</v>
      </c>
      <c r="F431" s="70">
        <v>3800</v>
      </c>
      <c r="G431" s="70">
        <v>4600</v>
      </c>
      <c r="H431" s="74" t="s">
        <v>55</v>
      </c>
    </row>
    <row r="432" spans="2:8" s="78" customFormat="1" ht="20.100000000000001" customHeight="1">
      <c r="B432" s="143" t="s">
        <v>1073</v>
      </c>
      <c r="C432" s="75">
        <v>17</v>
      </c>
      <c r="D432" s="147">
        <v>277</v>
      </c>
      <c r="E432" s="70">
        <v>4500</v>
      </c>
      <c r="F432" s="70">
        <v>4700</v>
      </c>
      <c r="G432" s="70">
        <v>5500</v>
      </c>
      <c r="H432" s="74" t="s">
        <v>55</v>
      </c>
    </row>
    <row r="433" spans="2:8" s="78" customFormat="1" ht="20.100000000000001" customHeight="1">
      <c r="B433" s="143" t="s">
        <v>1074</v>
      </c>
      <c r="C433" s="75">
        <v>1</v>
      </c>
      <c r="D433" s="146">
        <v>78</v>
      </c>
      <c r="E433" s="70">
        <v>4500</v>
      </c>
      <c r="F433" s="70">
        <v>4700</v>
      </c>
      <c r="G433" s="70">
        <v>5500</v>
      </c>
      <c r="H433" s="74" t="s">
        <v>55</v>
      </c>
    </row>
    <row r="434" spans="2:8" s="78" customFormat="1" ht="20.100000000000001" customHeight="1">
      <c r="B434" s="143" t="s">
        <v>1075</v>
      </c>
      <c r="C434" s="75">
        <v>6</v>
      </c>
      <c r="D434" s="147">
        <v>358</v>
      </c>
      <c r="E434" s="70">
        <v>4500</v>
      </c>
      <c r="F434" s="70">
        <v>4700</v>
      </c>
      <c r="G434" s="70">
        <v>5500</v>
      </c>
      <c r="H434" s="74" t="s">
        <v>55</v>
      </c>
    </row>
    <row r="435" spans="2:8" s="78" customFormat="1" ht="20.100000000000001" customHeight="1">
      <c r="B435" s="143" t="s">
        <v>1076</v>
      </c>
      <c r="C435" s="75">
        <v>9</v>
      </c>
      <c r="D435" s="147">
        <v>260</v>
      </c>
      <c r="E435" s="70">
        <v>3000</v>
      </c>
      <c r="F435" s="70">
        <v>3200</v>
      </c>
      <c r="G435" s="70">
        <v>4000</v>
      </c>
      <c r="H435" s="74" t="s">
        <v>55</v>
      </c>
    </row>
    <row r="436" spans="2:8" s="78" customFormat="1" ht="20.100000000000001" customHeight="1">
      <c r="B436" s="143" t="s">
        <v>1293</v>
      </c>
      <c r="C436" s="75">
        <v>10</v>
      </c>
      <c r="D436" s="147">
        <v>257</v>
      </c>
      <c r="E436" s="70">
        <v>6000</v>
      </c>
      <c r="F436" s="70">
        <v>6300</v>
      </c>
      <c r="G436" s="70">
        <v>7000</v>
      </c>
      <c r="H436" s="74" t="s">
        <v>55</v>
      </c>
    </row>
    <row r="437" spans="2:8" s="78" customFormat="1" ht="20.100000000000001" customHeight="1">
      <c r="B437" s="143" t="s">
        <v>1077</v>
      </c>
      <c r="C437" s="75">
        <v>8</v>
      </c>
      <c r="D437" s="147">
        <v>258</v>
      </c>
      <c r="E437" s="70">
        <v>4500</v>
      </c>
      <c r="F437" s="70">
        <v>4700</v>
      </c>
      <c r="G437" s="70">
        <v>5500</v>
      </c>
      <c r="H437" s="74" t="s">
        <v>55</v>
      </c>
    </row>
    <row r="438" spans="2:8" s="78" customFormat="1" ht="20.100000000000001" customHeight="1">
      <c r="B438" s="143" t="s">
        <v>1078</v>
      </c>
      <c r="C438" s="75">
        <v>1</v>
      </c>
      <c r="D438" s="145" t="s">
        <v>1079</v>
      </c>
      <c r="E438" s="70">
        <v>4500</v>
      </c>
      <c r="F438" s="70">
        <v>4700</v>
      </c>
      <c r="G438" s="70">
        <v>5500</v>
      </c>
      <c r="H438" s="74" t="s">
        <v>55</v>
      </c>
    </row>
    <row r="439" spans="2:8" s="78" customFormat="1" ht="20.100000000000001" customHeight="1">
      <c r="B439" s="143" t="s">
        <v>1080</v>
      </c>
      <c r="C439" s="75">
        <v>6</v>
      </c>
      <c r="D439" s="147">
        <v>259</v>
      </c>
      <c r="E439" s="70">
        <v>3600</v>
      </c>
      <c r="F439" s="70">
        <v>3800</v>
      </c>
      <c r="G439" s="70">
        <v>4600</v>
      </c>
      <c r="H439" s="74" t="s">
        <v>55</v>
      </c>
    </row>
    <row r="440" spans="2:8" s="78" customFormat="1" ht="20.100000000000001" customHeight="1">
      <c r="B440" s="143" t="s">
        <v>1231</v>
      </c>
      <c r="C440" s="75">
        <v>3</v>
      </c>
      <c r="D440" s="147">
        <v>261</v>
      </c>
      <c r="E440" s="70">
        <v>3300</v>
      </c>
      <c r="F440" s="70">
        <v>3500</v>
      </c>
      <c r="G440" s="70">
        <v>4300</v>
      </c>
      <c r="H440" s="74" t="s">
        <v>55</v>
      </c>
    </row>
    <row r="441" spans="2:8" s="78" customFormat="1" ht="20.100000000000001" customHeight="1">
      <c r="B441" s="143" t="s">
        <v>1081</v>
      </c>
      <c r="C441" s="75"/>
      <c r="D441" s="147">
        <v>158</v>
      </c>
      <c r="E441" s="70">
        <v>3000</v>
      </c>
      <c r="F441" s="70">
        <v>3200</v>
      </c>
      <c r="G441" s="70">
        <v>4000</v>
      </c>
      <c r="H441" s="74" t="s">
        <v>55</v>
      </c>
    </row>
    <row r="442" spans="2:8" s="78" customFormat="1" ht="20.100000000000001" customHeight="1">
      <c r="B442" s="143" t="s">
        <v>1673</v>
      </c>
      <c r="C442" s="75">
        <v>1</v>
      </c>
      <c r="D442" s="147">
        <v>558</v>
      </c>
      <c r="E442" s="70">
        <v>3000</v>
      </c>
      <c r="F442" s="70">
        <v>3200</v>
      </c>
      <c r="G442" s="70">
        <v>4000</v>
      </c>
      <c r="H442" s="74" t="s">
        <v>55</v>
      </c>
    </row>
    <row r="443" spans="2:8" s="78" customFormat="1" ht="20.100000000000001" customHeight="1">
      <c r="B443" s="143" t="s">
        <v>1294</v>
      </c>
      <c r="C443" s="75">
        <v>4</v>
      </c>
      <c r="D443" s="147">
        <v>357</v>
      </c>
      <c r="E443" s="70">
        <v>3000</v>
      </c>
      <c r="F443" s="70">
        <v>3200</v>
      </c>
      <c r="G443" s="70">
        <v>4000</v>
      </c>
      <c r="H443" s="74" t="s">
        <v>55</v>
      </c>
    </row>
    <row r="444" spans="2:8" s="78" customFormat="1" ht="20.100000000000001" customHeight="1">
      <c r="B444" s="143" t="s">
        <v>1506</v>
      </c>
      <c r="C444" s="75">
        <v>1</v>
      </c>
      <c r="D444" s="147">
        <v>146</v>
      </c>
      <c r="E444" s="70">
        <v>3000</v>
      </c>
      <c r="F444" s="70">
        <v>3200</v>
      </c>
      <c r="G444" s="70">
        <v>3500</v>
      </c>
      <c r="H444" s="74" t="s">
        <v>55</v>
      </c>
    </row>
    <row r="445" spans="2:8" s="78" customFormat="1" ht="20.100000000000001" customHeight="1">
      <c r="B445" s="143" t="s">
        <v>1621</v>
      </c>
      <c r="C445" s="75"/>
      <c r="D445" s="147">
        <v>246</v>
      </c>
      <c r="E445" s="70">
        <v>3000</v>
      </c>
      <c r="F445" s="70">
        <v>3200</v>
      </c>
      <c r="G445" s="70">
        <v>4000</v>
      </c>
      <c r="H445" s="74" t="s">
        <v>55</v>
      </c>
    </row>
    <row r="446" spans="2:8" s="78" customFormat="1" ht="20.100000000000001" customHeight="1">
      <c r="B446" s="143" t="s">
        <v>1082</v>
      </c>
      <c r="C446" s="75">
        <v>2</v>
      </c>
      <c r="D446" s="147">
        <v>374</v>
      </c>
      <c r="E446" s="70">
        <v>4500</v>
      </c>
      <c r="F446" s="70">
        <v>4700</v>
      </c>
      <c r="G446" s="70">
        <v>5500</v>
      </c>
      <c r="H446" s="74" t="s">
        <v>55</v>
      </c>
    </row>
    <row r="447" spans="2:8" s="78" customFormat="1" ht="20.100000000000001" customHeight="1">
      <c r="B447" s="143" t="s">
        <v>1083</v>
      </c>
      <c r="C447" s="75">
        <v>6</v>
      </c>
      <c r="D447" s="147">
        <v>361</v>
      </c>
      <c r="E447" s="70">
        <v>3000</v>
      </c>
      <c r="F447" s="70">
        <v>3200</v>
      </c>
      <c r="G447" s="70">
        <v>4000</v>
      </c>
      <c r="H447" s="74" t="s">
        <v>55</v>
      </c>
    </row>
    <row r="448" spans="2:8" s="78" customFormat="1" ht="20.100000000000001" customHeight="1">
      <c r="B448" s="149" t="s">
        <v>63</v>
      </c>
      <c r="C448" s="150"/>
      <c r="D448" s="151"/>
      <c r="E448" s="152"/>
      <c r="F448" s="152"/>
      <c r="G448" s="152"/>
      <c r="H448" s="148"/>
    </row>
    <row r="449" spans="2:8" s="78" customFormat="1" ht="20.100000000000001" customHeight="1">
      <c r="B449" s="143" t="s">
        <v>1232</v>
      </c>
      <c r="C449" s="75">
        <v>2</v>
      </c>
      <c r="D449" s="146">
        <v>93</v>
      </c>
      <c r="E449" s="70">
        <v>4500</v>
      </c>
      <c r="F449" s="70">
        <v>4700</v>
      </c>
      <c r="G449" s="70">
        <v>5500</v>
      </c>
      <c r="H449" s="74" t="s">
        <v>55</v>
      </c>
    </row>
    <row r="450" spans="2:8" s="78" customFormat="1" ht="20.100000000000001" customHeight="1">
      <c r="B450" s="143" t="s">
        <v>1084</v>
      </c>
      <c r="C450" s="75"/>
      <c r="D450" s="146">
        <v>95</v>
      </c>
      <c r="E450" s="70">
        <v>4500</v>
      </c>
      <c r="F450" s="70">
        <v>4700</v>
      </c>
      <c r="G450" s="70">
        <v>5500</v>
      </c>
      <c r="H450" s="74" t="s">
        <v>55</v>
      </c>
    </row>
    <row r="451" spans="2:8" s="78" customFormat="1" ht="20.100000000000001" customHeight="1">
      <c r="B451" s="143" t="s">
        <v>1085</v>
      </c>
      <c r="C451" s="75">
        <v>6</v>
      </c>
      <c r="D451" s="146">
        <v>96</v>
      </c>
      <c r="E451" s="70">
        <v>4500</v>
      </c>
      <c r="F451" s="70">
        <v>4700</v>
      </c>
      <c r="G451" s="70">
        <v>5500</v>
      </c>
      <c r="H451" s="74" t="s">
        <v>55</v>
      </c>
    </row>
    <row r="452" spans="2:8" s="78" customFormat="1" ht="20.100000000000001" customHeight="1">
      <c r="B452" s="143" t="s">
        <v>1086</v>
      </c>
      <c r="C452" s="75"/>
      <c r="D452" s="147">
        <v>159</v>
      </c>
      <c r="E452" s="70">
        <v>4500</v>
      </c>
      <c r="F452" s="70">
        <v>4700</v>
      </c>
      <c r="G452" s="70">
        <v>5500</v>
      </c>
      <c r="H452" s="74" t="s">
        <v>55</v>
      </c>
    </row>
    <row r="453" spans="2:8" s="78" customFormat="1" ht="20.100000000000001" customHeight="1">
      <c r="B453" s="143" t="s">
        <v>1087</v>
      </c>
      <c r="C453" s="75">
        <v>4</v>
      </c>
      <c r="D453" s="146">
        <v>99</v>
      </c>
      <c r="E453" s="70">
        <v>3400</v>
      </c>
      <c r="F453" s="70">
        <v>3600</v>
      </c>
      <c r="G453" s="70">
        <v>4400</v>
      </c>
      <c r="H453" s="74" t="s">
        <v>55</v>
      </c>
    </row>
    <row r="454" spans="2:8" s="78" customFormat="1" ht="20.100000000000001" customHeight="1">
      <c r="B454" s="143" t="s">
        <v>1088</v>
      </c>
      <c r="C454" s="75">
        <v>8</v>
      </c>
      <c r="D454" s="147">
        <v>199</v>
      </c>
      <c r="E454" s="70">
        <v>2500</v>
      </c>
      <c r="F454" s="70">
        <v>2700</v>
      </c>
      <c r="G454" s="70">
        <v>3500</v>
      </c>
      <c r="H454" s="74" t="s">
        <v>55</v>
      </c>
    </row>
    <row r="455" spans="2:8" s="78" customFormat="1" ht="20.100000000000001" customHeight="1">
      <c r="B455" s="149" t="s">
        <v>337</v>
      </c>
      <c r="C455" s="150"/>
      <c r="D455" s="151"/>
      <c r="E455" s="152"/>
      <c r="F455" s="152"/>
      <c r="G455" s="152"/>
      <c r="H455" s="148"/>
    </row>
    <row r="456" spans="2:8" s="78" customFormat="1" ht="20.100000000000001" customHeight="1">
      <c r="B456" s="143" t="s">
        <v>1089</v>
      </c>
      <c r="C456" s="75">
        <v>1</v>
      </c>
      <c r="D456" s="147">
        <v>563</v>
      </c>
      <c r="E456" s="70">
        <v>4500</v>
      </c>
      <c r="F456" s="70">
        <v>4700</v>
      </c>
      <c r="G456" s="70">
        <v>5500</v>
      </c>
      <c r="H456" s="74" t="s">
        <v>55</v>
      </c>
    </row>
    <row r="457" spans="2:8" s="78" customFormat="1" ht="20.100000000000001" customHeight="1">
      <c r="B457" s="143" t="s">
        <v>1295</v>
      </c>
      <c r="C457" s="75">
        <v>7</v>
      </c>
      <c r="D457" s="147">
        <v>663</v>
      </c>
      <c r="E457" s="70">
        <v>4500</v>
      </c>
      <c r="F457" s="70">
        <v>4700</v>
      </c>
      <c r="G457" s="70">
        <v>5500</v>
      </c>
      <c r="H457" s="74" t="s">
        <v>55</v>
      </c>
    </row>
    <row r="458" spans="2:8" s="78" customFormat="1" ht="20.100000000000001" customHeight="1">
      <c r="B458" s="143" t="s">
        <v>1090</v>
      </c>
      <c r="C458" s="75">
        <v>19</v>
      </c>
      <c r="D458" s="147">
        <v>362</v>
      </c>
      <c r="E458" s="70">
        <v>2500</v>
      </c>
      <c r="F458" s="70">
        <v>2650</v>
      </c>
      <c r="G458" s="70">
        <v>3500</v>
      </c>
      <c r="H458" s="74" t="s">
        <v>55</v>
      </c>
    </row>
    <row r="459" spans="2:8" s="78" customFormat="1" ht="20.100000000000001" customHeight="1">
      <c r="B459" s="143" t="s">
        <v>1091</v>
      </c>
      <c r="C459" s="75">
        <v>3</v>
      </c>
      <c r="D459" s="147">
        <v>463</v>
      </c>
      <c r="E459" s="70">
        <v>4500</v>
      </c>
      <c r="F459" s="70">
        <v>4700</v>
      </c>
      <c r="G459" s="70">
        <v>5500</v>
      </c>
      <c r="H459" s="74" t="s">
        <v>55</v>
      </c>
    </row>
    <row r="460" spans="2:8" s="78" customFormat="1" ht="20.100000000000001" customHeight="1">
      <c r="B460" s="143" t="s">
        <v>1296</v>
      </c>
      <c r="C460" s="75">
        <v>14</v>
      </c>
      <c r="D460" s="146">
        <v>62</v>
      </c>
      <c r="E460" s="70">
        <v>2500</v>
      </c>
      <c r="F460" s="70">
        <v>2700</v>
      </c>
      <c r="G460" s="70">
        <v>3500</v>
      </c>
      <c r="H460" s="74" t="s">
        <v>55</v>
      </c>
    </row>
    <row r="461" spans="2:8" s="78" customFormat="1" ht="20.100000000000001" customHeight="1">
      <c r="B461" s="143" t="s">
        <v>1092</v>
      </c>
      <c r="C461" s="75">
        <v>8</v>
      </c>
      <c r="D461" s="147">
        <v>263</v>
      </c>
      <c r="E461" s="70">
        <v>2700</v>
      </c>
      <c r="F461" s="70">
        <v>2900</v>
      </c>
      <c r="G461" s="70">
        <v>3700</v>
      </c>
      <c r="H461" s="74" t="s">
        <v>55</v>
      </c>
    </row>
    <row r="462" spans="2:8" s="78" customFormat="1" ht="20.100000000000001" customHeight="1">
      <c r="B462" s="143" t="s">
        <v>1093</v>
      </c>
      <c r="C462" s="75"/>
      <c r="D462" s="147">
        <v>363</v>
      </c>
      <c r="E462" s="70">
        <v>4500</v>
      </c>
      <c r="F462" s="70">
        <v>4700</v>
      </c>
      <c r="G462" s="70">
        <v>5500</v>
      </c>
      <c r="H462" s="74" t="s">
        <v>55</v>
      </c>
    </row>
    <row r="463" spans="2:8" s="78" customFormat="1" ht="20.100000000000001" customHeight="1">
      <c r="B463" s="143" t="s">
        <v>1094</v>
      </c>
      <c r="C463" s="75">
        <v>6</v>
      </c>
      <c r="D463" s="147">
        <v>562</v>
      </c>
      <c r="E463" s="70">
        <v>2500</v>
      </c>
      <c r="F463" s="70">
        <v>2700</v>
      </c>
      <c r="G463" s="70">
        <v>3500</v>
      </c>
      <c r="H463" s="74" t="s">
        <v>55</v>
      </c>
    </row>
    <row r="464" spans="2:8" s="78" customFormat="1" ht="20.100000000000001" customHeight="1">
      <c r="B464" s="143" t="s">
        <v>1297</v>
      </c>
      <c r="C464" s="75">
        <v>2</v>
      </c>
      <c r="D464" s="147">
        <v>262</v>
      </c>
      <c r="E464" s="70">
        <v>4500</v>
      </c>
      <c r="F464" s="70">
        <v>4700</v>
      </c>
      <c r="G464" s="70">
        <v>5500</v>
      </c>
      <c r="H464" s="74" t="s">
        <v>55</v>
      </c>
    </row>
    <row r="465" spans="2:8" s="78" customFormat="1" ht="20.100000000000001" customHeight="1">
      <c r="B465" s="149" t="s">
        <v>64</v>
      </c>
      <c r="C465" s="150"/>
      <c r="D465" s="151"/>
      <c r="E465" s="152"/>
      <c r="F465" s="152"/>
      <c r="G465" s="152"/>
      <c r="H465" s="148"/>
    </row>
    <row r="466" spans="2:8" s="78" customFormat="1" ht="20.100000000000001" customHeight="1">
      <c r="B466" s="143" t="s">
        <v>1095</v>
      </c>
      <c r="C466" s="75">
        <v>5</v>
      </c>
      <c r="D466" s="146">
        <v>53</v>
      </c>
      <c r="E466" s="70">
        <v>2600</v>
      </c>
      <c r="F466" s="70">
        <v>2750</v>
      </c>
      <c r="G466" s="70">
        <v>3600</v>
      </c>
      <c r="H466" s="74" t="s">
        <v>55</v>
      </c>
    </row>
    <row r="467" spans="2:8" s="78" customFormat="1" ht="20.100000000000001" customHeight="1">
      <c r="B467" s="143" t="s">
        <v>1096</v>
      </c>
      <c r="C467" s="75">
        <v>6</v>
      </c>
      <c r="D467" s="147">
        <v>253</v>
      </c>
      <c r="E467" s="70">
        <v>2700</v>
      </c>
      <c r="F467" s="70">
        <v>2850</v>
      </c>
      <c r="G467" s="70">
        <v>3700</v>
      </c>
      <c r="H467" s="74" t="s">
        <v>55</v>
      </c>
    </row>
    <row r="468" spans="2:8" s="78" customFormat="1" ht="20.100000000000001" customHeight="1">
      <c r="B468" s="143" t="s">
        <v>1298</v>
      </c>
      <c r="C468" s="75">
        <v>2</v>
      </c>
      <c r="D468" s="146">
        <v>54</v>
      </c>
      <c r="E468" s="70">
        <v>3500</v>
      </c>
      <c r="F468" s="70">
        <v>3700</v>
      </c>
      <c r="G468" s="70">
        <v>4500</v>
      </c>
      <c r="H468" s="74" t="s">
        <v>55</v>
      </c>
    </row>
    <row r="469" spans="2:8" s="78" customFormat="1" ht="20.100000000000001" customHeight="1">
      <c r="B469" s="143" t="s">
        <v>1097</v>
      </c>
      <c r="C469" s="75">
        <v>4</v>
      </c>
      <c r="D469" s="146">
        <v>52</v>
      </c>
      <c r="E469" s="70">
        <v>1900</v>
      </c>
      <c r="F469" s="70">
        <v>2100</v>
      </c>
      <c r="G469" s="70">
        <v>2900</v>
      </c>
      <c r="H469" s="74" t="s">
        <v>55</v>
      </c>
    </row>
    <row r="470" spans="2:8" s="78" customFormat="1" ht="20.100000000000001" customHeight="1">
      <c r="B470" s="143" t="s">
        <v>1098</v>
      </c>
      <c r="C470" s="75">
        <v>6</v>
      </c>
      <c r="D470" s="147">
        <v>153</v>
      </c>
      <c r="E470" s="70">
        <v>2700</v>
      </c>
      <c r="F470" s="70">
        <v>2900</v>
      </c>
      <c r="G470" s="70">
        <v>3700</v>
      </c>
      <c r="H470" s="74" t="s">
        <v>55</v>
      </c>
    </row>
    <row r="471" spans="2:8" s="78" customFormat="1" ht="20.100000000000001" customHeight="1">
      <c r="B471" s="149" t="s">
        <v>226</v>
      </c>
      <c r="C471" s="150"/>
      <c r="D471" s="151"/>
      <c r="E471" s="152"/>
      <c r="F471" s="152"/>
      <c r="G471" s="152"/>
      <c r="H471" s="148"/>
    </row>
    <row r="472" spans="2:8" s="78" customFormat="1" ht="20.100000000000001" customHeight="1">
      <c r="B472" s="143" t="s">
        <v>1099</v>
      </c>
      <c r="C472" s="75"/>
      <c r="D472" s="147">
        <v>243</v>
      </c>
      <c r="E472" s="70">
        <v>12900</v>
      </c>
      <c r="F472" s="70">
        <v>13600</v>
      </c>
      <c r="G472" s="70">
        <v>13900</v>
      </c>
      <c r="H472" s="74" t="s">
        <v>55</v>
      </c>
    </row>
    <row r="473" spans="2:8" s="78" customFormat="1" ht="20.100000000000001" customHeight="1">
      <c r="B473" s="143" t="s">
        <v>1758</v>
      </c>
      <c r="C473" s="75">
        <v>1</v>
      </c>
      <c r="D473" s="147">
        <v>244</v>
      </c>
      <c r="E473" s="70">
        <v>4500</v>
      </c>
      <c r="F473" s="70">
        <v>4700</v>
      </c>
      <c r="G473" s="70">
        <v>5500</v>
      </c>
      <c r="H473" s="74" t="s">
        <v>55</v>
      </c>
    </row>
    <row r="474" spans="2:8" s="78" customFormat="1" ht="20.100000000000001" customHeight="1">
      <c r="B474" s="143" t="s">
        <v>1759</v>
      </c>
      <c r="C474" s="75"/>
      <c r="D474" s="145" t="s">
        <v>1760</v>
      </c>
      <c r="E474" s="70">
        <v>15700</v>
      </c>
      <c r="F474" s="70">
        <v>16500</v>
      </c>
      <c r="G474" s="70">
        <v>21900</v>
      </c>
      <c r="H474" s="74" t="s">
        <v>55</v>
      </c>
    </row>
    <row r="475" spans="2:8" s="78" customFormat="1" ht="20.100000000000001" customHeight="1">
      <c r="B475" s="143" t="s">
        <v>1761</v>
      </c>
      <c r="C475" s="75">
        <v>1</v>
      </c>
      <c r="D475" s="145" t="s">
        <v>1762</v>
      </c>
      <c r="E475" s="70">
        <v>13100</v>
      </c>
      <c r="F475" s="70">
        <v>13800</v>
      </c>
      <c r="G475" s="70">
        <v>18400</v>
      </c>
      <c r="H475" s="74" t="s">
        <v>55</v>
      </c>
    </row>
    <row r="476" spans="2:8" s="78" customFormat="1" ht="20.100000000000001" customHeight="1">
      <c r="B476" s="143" t="s">
        <v>1763</v>
      </c>
      <c r="C476" s="75">
        <v>1</v>
      </c>
      <c r="D476" s="145" t="s">
        <v>1764</v>
      </c>
      <c r="E476" s="70">
        <v>13100</v>
      </c>
      <c r="F476" s="70">
        <v>13800</v>
      </c>
      <c r="G476" s="70">
        <v>18400</v>
      </c>
      <c r="H476" s="74" t="s">
        <v>55</v>
      </c>
    </row>
    <row r="477" spans="2:8" s="78" customFormat="1" ht="20.100000000000001" customHeight="1">
      <c r="B477" s="143" t="s">
        <v>1765</v>
      </c>
      <c r="C477" s="75">
        <v>1</v>
      </c>
      <c r="D477" s="145" t="s">
        <v>1766</v>
      </c>
      <c r="E477" s="70">
        <v>8800</v>
      </c>
      <c r="F477" s="70">
        <v>9300</v>
      </c>
      <c r="G477" s="70">
        <v>12300</v>
      </c>
      <c r="H477" s="74" t="s">
        <v>55</v>
      </c>
    </row>
    <row r="478" spans="2:8" s="78" customFormat="1" ht="20.100000000000001" customHeight="1">
      <c r="B478" s="143" t="s">
        <v>1767</v>
      </c>
      <c r="C478" s="75"/>
      <c r="D478" s="145" t="s">
        <v>1768</v>
      </c>
      <c r="E478" s="70">
        <v>18900</v>
      </c>
      <c r="F478" s="70">
        <v>19900</v>
      </c>
      <c r="G478" s="70">
        <v>26500</v>
      </c>
      <c r="H478" s="74" t="s">
        <v>55</v>
      </c>
    </row>
    <row r="479" spans="2:8" s="78" customFormat="1" ht="20.100000000000001" customHeight="1">
      <c r="B479" s="143" t="s">
        <v>1769</v>
      </c>
      <c r="C479" s="75"/>
      <c r="D479" s="145" t="s">
        <v>1770</v>
      </c>
      <c r="E479" s="70">
        <v>18900</v>
      </c>
      <c r="F479" s="70">
        <v>19900</v>
      </c>
      <c r="G479" s="70">
        <v>26500</v>
      </c>
      <c r="H479" s="74" t="s">
        <v>55</v>
      </c>
    </row>
    <row r="480" spans="2:8" s="78" customFormat="1" ht="20.100000000000001" customHeight="1">
      <c r="B480" s="143" t="s">
        <v>1813</v>
      </c>
      <c r="C480" s="75">
        <v>1</v>
      </c>
      <c r="D480" s="145" t="s">
        <v>1100</v>
      </c>
      <c r="E480" s="70">
        <v>7950</v>
      </c>
      <c r="F480" s="70">
        <v>8400</v>
      </c>
      <c r="G480" s="70">
        <v>8950</v>
      </c>
      <c r="H480" s="74" t="s">
        <v>55</v>
      </c>
    </row>
    <row r="481" spans="2:8" s="78" customFormat="1" ht="20.100000000000001" customHeight="1">
      <c r="B481" s="143" t="s">
        <v>1101</v>
      </c>
      <c r="C481" s="75">
        <v>1</v>
      </c>
      <c r="D481" s="147">
        <v>245</v>
      </c>
      <c r="E481" s="70">
        <v>4500</v>
      </c>
      <c r="F481" s="70">
        <v>4700</v>
      </c>
      <c r="G481" s="70">
        <v>5500</v>
      </c>
      <c r="H481" s="74" t="s">
        <v>55</v>
      </c>
    </row>
    <row r="482" spans="2:8" s="78" customFormat="1" ht="20.100000000000001" customHeight="1">
      <c r="B482" s="143" t="s">
        <v>1102</v>
      </c>
      <c r="C482" s="75">
        <v>2</v>
      </c>
      <c r="D482" s="147">
        <v>555</v>
      </c>
      <c r="E482" s="70">
        <v>3800</v>
      </c>
      <c r="F482" s="70">
        <v>4000</v>
      </c>
      <c r="G482" s="70">
        <v>4800</v>
      </c>
      <c r="H482" s="74" t="s">
        <v>55</v>
      </c>
    </row>
    <row r="483" spans="2:8" s="78" customFormat="1" ht="20.100000000000001" customHeight="1">
      <c r="B483" s="143" t="s">
        <v>1390</v>
      </c>
      <c r="C483" s="75">
        <v>1</v>
      </c>
      <c r="D483" s="145" t="s">
        <v>1391</v>
      </c>
      <c r="E483" s="70">
        <v>4500</v>
      </c>
      <c r="F483" s="70">
        <v>4700</v>
      </c>
      <c r="G483" s="70">
        <v>5500</v>
      </c>
      <c r="H483" s="74" t="s">
        <v>55</v>
      </c>
    </row>
    <row r="484" spans="2:8" s="78" customFormat="1" ht="20.100000000000001" customHeight="1">
      <c r="B484" s="143" t="s">
        <v>1103</v>
      </c>
      <c r="C484" s="75">
        <v>6</v>
      </c>
      <c r="D484" s="145" t="s">
        <v>1104</v>
      </c>
      <c r="E484" s="70">
        <v>4500</v>
      </c>
      <c r="F484" s="70">
        <v>4700</v>
      </c>
      <c r="G484" s="70">
        <v>5500</v>
      </c>
      <c r="H484" s="74" t="s">
        <v>55</v>
      </c>
    </row>
    <row r="485" spans="2:8" s="78" customFormat="1" ht="20.100000000000001" customHeight="1">
      <c r="B485" s="143" t="s">
        <v>1105</v>
      </c>
      <c r="C485" s="75">
        <v>4</v>
      </c>
      <c r="D485" s="147">
        <v>164</v>
      </c>
      <c r="E485" s="70">
        <v>4500</v>
      </c>
      <c r="F485" s="70">
        <v>4700</v>
      </c>
      <c r="G485" s="70">
        <v>5500</v>
      </c>
      <c r="H485" s="74" t="s">
        <v>55</v>
      </c>
    </row>
    <row r="486" spans="2:8" s="78" customFormat="1" ht="20.100000000000001" customHeight="1">
      <c r="B486" s="143" t="s">
        <v>1106</v>
      </c>
      <c r="C486" s="75"/>
      <c r="D486" s="145" t="s">
        <v>1107</v>
      </c>
      <c r="E486" s="70">
        <v>4500</v>
      </c>
      <c r="F486" s="70">
        <v>4700</v>
      </c>
      <c r="G486" s="70">
        <v>5500</v>
      </c>
      <c r="H486" s="74" t="s">
        <v>55</v>
      </c>
    </row>
    <row r="487" spans="2:8" s="78" customFormat="1" ht="20.100000000000001" customHeight="1">
      <c r="B487" s="143" t="s">
        <v>1108</v>
      </c>
      <c r="C487" s="75">
        <v>9</v>
      </c>
      <c r="D487" s="147">
        <v>264</v>
      </c>
      <c r="E487" s="70">
        <v>1000</v>
      </c>
      <c r="F487" s="70">
        <v>1100</v>
      </c>
      <c r="G487" s="70">
        <v>1500</v>
      </c>
      <c r="H487" s="74" t="s">
        <v>55</v>
      </c>
    </row>
    <row r="488" spans="2:8" s="78" customFormat="1" ht="20.100000000000001" customHeight="1">
      <c r="B488" s="143" t="s">
        <v>1109</v>
      </c>
      <c r="C488" s="75">
        <v>15</v>
      </c>
      <c r="D488" s="146">
        <v>64</v>
      </c>
      <c r="E488" s="70">
        <v>4500</v>
      </c>
      <c r="F488" s="70">
        <v>4700</v>
      </c>
      <c r="G488" s="70">
        <v>5500</v>
      </c>
      <c r="H488" s="74" t="s">
        <v>55</v>
      </c>
    </row>
    <row r="489" spans="2:8" s="78" customFormat="1" ht="20.100000000000001" customHeight="1">
      <c r="B489" s="143" t="s">
        <v>1110</v>
      </c>
      <c r="C489" s="75">
        <v>10</v>
      </c>
      <c r="D489" s="147">
        <v>131</v>
      </c>
      <c r="E489" s="70">
        <v>2000</v>
      </c>
      <c r="F489" s="70">
        <v>2100</v>
      </c>
      <c r="G489" s="70">
        <v>2500</v>
      </c>
      <c r="H489" s="74" t="s">
        <v>55</v>
      </c>
    </row>
    <row r="490" spans="2:8" s="78" customFormat="1" ht="20.100000000000001" customHeight="1">
      <c r="B490" s="143" t="s">
        <v>1111</v>
      </c>
      <c r="C490" s="75">
        <v>9</v>
      </c>
      <c r="D490" s="147">
        <v>231</v>
      </c>
      <c r="E490" s="70">
        <v>2000</v>
      </c>
      <c r="F490" s="70">
        <v>2100</v>
      </c>
      <c r="G490" s="70">
        <v>2500</v>
      </c>
      <c r="H490" s="74" t="s">
        <v>55</v>
      </c>
    </row>
    <row r="491" spans="2:8" s="78" customFormat="1" ht="20.100000000000001" customHeight="1">
      <c r="B491" s="143" t="s">
        <v>1112</v>
      </c>
      <c r="C491" s="75">
        <v>1</v>
      </c>
      <c r="D491" s="147">
        <v>331</v>
      </c>
      <c r="E491" s="70">
        <v>7200</v>
      </c>
      <c r="F491" s="70">
        <v>7550</v>
      </c>
      <c r="G491" s="70">
        <v>8200</v>
      </c>
      <c r="H491" s="74" t="s">
        <v>55</v>
      </c>
    </row>
    <row r="492" spans="2:8" s="78" customFormat="1" ht="20.100000000000001" customHeight="1">
      <c r="B492" s="143" t="s">
        <v>1215</v>
      </c>
      <c r="C492" s="75">
        <v>5</v>
      </c>
      <c r="D492" s="147">
        <v>431</v>
      </c>
      <c r="E492" s="70">
        <v>24000</v>
      </c>
      <c r="F492" s="70">
        <v>25200</v>
      </c>
      <c r="G492" s="70">
        <v>26000</v>
      </c>
      <c r="H492" s="74" t="s">
        <v>55</v>
      </c>
    </row>
    <row r="493" spans="2:8" s="78" customFormat="1" ht="20.100000000000001" customHeight="1">
      <c r="B493" s="143" t="s">
        <v>1113</v>
      </c>
      <c r="C493" s="75">
        <v>8</v>
      </c>
      <c r="D493" s="147">
        <v>332</v>
      </c>
      <c r="E493" s="70">
        <v>5000</v>
      </c>
      <c r="F493" s="70">
        <v>5300</v>
      </c>
      <c r="G493" s="70">
        <v>6000</v>
      </c>
      <c r="H493" s="74" t="s">
        <v>55</v>
      </c>
    </row>
    <row r="494" spans="2:8" s="78" customFormat="1" ht="20.100000000000001" customHeight="1">
      <c r="B494" s="143" t="s">
        <v>1233</v>
      </c>
      <c r="C494" s="75">
        <v>11</v>
      </c>
      <c r="D494" s="147">
        <v>333</v>
      </c>
      <c r="E494" s="70">
        <v>5000</v>
      </c>
      <c r="F494" s="70">
        <v>5300</v>
      </c>
      <c r="G494" s="70">
        <v>6000</v>
      </c>
      <c r="H494" s="74" t="s">
        <v>55</v>
      </c>
    </row>
    <row r="495" spans="2:8" s="78" customFormat="1" ht="20.100000000000001" customHeight="1">
      <c r="B495" s="143" t="s">
        <v>1299</v>
      </c>
      <c r="C495" s="75">
        <v>12</v>
      </c>
      <c r="D495" s="145" t="s">
        <v>1114</v>
      </c>
      <c r="E495" s="70">
        <v>4000</v>
      </c>
      <c r="F495" s="70">
        <v>4200</v>
      </c>
      <c r="G495" s="70">
        <v>5000</v>
      </c>
      <c r="H495" s="74" t="s">
        <v>55</v>
      </c>
    </row>
    <row r="496" spans="2:8" s="78" customFormat="1" ht="20.100000000000001" customHeight="1">
      <c r="B496" s="143" t="s">
        <v>1674</v>
      </c>
      <c r="C496" s="75">
        <v>5</v>
      </c>
      <c r="D496" s="146">
        <v>27</v>
      </c>
      <c r="E496" s="70">
        <v>4500</v>
      </c>
      <c r="F496" s="70">
        <v>4700</v>
      </c>
      <c r="G496" s="70">
        <v>5500</v>
      </c>
      <c r="H496" s="74" t="s">
        <v>55</v>
      </c>
    </row>
    <row r="497" spans="2:8" s="78" customFormat="1" ht="20.100000000000001" customHeight="1">
      <c r="B497" s="143" t="s">
        <v>1115</v>
      </c>
      <c r="C497" s="75">
        <v>4</v>
      </c>
      <c r="D497" s="146">
        <v>63</v>
      </c>
      <c r="E497" s="70">
        <v>4500</v>
      </c>
      <c r="F497" s="70">
        <v>4700</v>
      </c>
      <c r="G497" s="70">
        <v>5500</v>
      </c>
      <c r="H497" s="74" t="s">
        <v>55</v>
      </c>
    </row>
    <row r="498" spans="2:8" s="78" customFormat="1" ht="20.100000000000001" customHeight="1">
      <c r="B498" s="143" t="s">
        <v>1116</v>
      </c>
      <c r="C498" s="75">
        <v>3</v>
      </c>
      <c r="D498" s="147">
        <v>163</v>
      </c>
      <c r="E498" s="70">
        <v>3000</v>
      </c>
      <c r="F498" s="70">
        <v>3200</v>
      </c>
      <c r="G498" s="70">
        <v>4200</v>
      </c>
      <c r="H498" s="74" t="s">
        <v>55</v>
      </c>
    </row>
    <row r="499" spans="2:8" s="78" customFormat="1" ht="20.100000000000001" customHeight="1">
      <c r="B499" s="143" t="s">
        <v>1117</v>
      </c>
      <c r="C499" s="75">
        <v>2</v>
      </c>
      <c r="D499" s="146">
        <v>66</v>
      </c>
      <c r="E499" s="70">
        <v>4500</v>
      </c>
      <c r="F499" s="70">
        <v>4700</v>
      </c>
      <c r="G499" s="70">
        <v>5500</v>
      </c>
      <c r="H499" s="74" t="s">
        <v>55</v>
      </c>
    </row>
    <row r="500" spans="2:8" s="78" customFormat="1" ht="20.100000000000001" customHeight="1">
      <c r="B500" s="143" t="s">
        <v>1118</v>
      </c>
      <c r="C500" s="75">
        <v>8</v>
      </c>
      <c r="D500" s="147">
        <v>166</v>
      </c>
      <c r="E500" s="70">
        <v>4500</v>
      </c>
      <c r="F500" s="70">
        <v>4700</v>
      </c>
      <c r="G500" s="70">
        <v>5500</v>
      </c>
      <c r="H500" s="74" t="s">
        <v>55</v>
      </c>
    </row>
    <row r="501" spans="2:8" s="78" customFormat="1" ht="20.100000000000001" customHeight="1">
      <c r="B501" s="143" t="s">
        <v>1119</v>
      </c>
      <c r="C501" s="75">
        <v>3</v>
      </c>
      <c r="D501" s="147">
        <v>266</v>
      </c>
      <c r="E501" s="70">
        <v>4500</v>
      </c>
      <c r="F501" s="70">
        <v>4700</v>
      </c>
      <c r="G501" s="70">
        <v>5500</v>
      </c>
      <c r="H501" s="74" t="s">
        <v>55</v>
      </c>
    </row>
    <row r="502" spans="2:8" s="78" customFormat="1" ht="20.100000000000001" customHeight="1">
      <c r="B502" s="143" t="s">
        <v>1120</v>
      </c>
      <c r="C502" s="75">
        <v>4</v>
      </c>
      <c r="D502" s="146">
        <v>72</v>
      </c>
      <c r="E502" s="70">
        <v>4500</v>
      </c>
      <c r="F502" s="70">
        <v>4700</v>
      </c>
      <c r="G502" s="70">
        <v>5500</v>
      </c>
      <c r="H502" s="74" t="s">
        <v>55</v>
      </c>
    </row>
    <row r="503" spans="2:8" s="78" customFormat="1" ht="20.100000000000001" customHeight="1">
      <c r="B503" s="143" t="s">
        <v>1234</v>
      </c>
      <c r="C503" s="75">
        <v>2</v>
      </c>
      <c r="D503" s="147">
        <v>320</v>
      </c>
      <c r="E503" s="70">
        <v>3500</v>
      </c>
      <c r="F503" s="70">
        <v>3700</v>
      </c>
      <c r="G503" s="70">
        <v>4500</v>
      </c>
      <c r="H503" s="74" t="s">
        <v>55</v>
      </c>
    </row>
    <row r="504" spans="2:8" s="78" customFormat="1" ht="20.100000000000001" customHeight="1">
      <c r="B504" s="143" t="s">
        <v>1300</v>
      </c>
      <c r="C504" s="75">
        <v>9</v>
      </c>
      <c r="D504" s="146">
        <v>70</v>
      </c>
      <c r="E504" s="70">
        <v>4500</v>
      </c>
      <c r="F504" s="70">
        <v>4700</v>
      </c>
      <c r="G504" s="70">
        <v>5500</v>
      </c>
      <c r="H504" s="74" t="s">
        <v>55</v>
      </c>
    </row>
    <row r="505" spans="2:8" s="78" customFormat="1" ht="20.100000000000001" customHeight="1">
      <c r="B505" s="143" t="s">
        <v>1121</v>
      </c>
      <c r="C505" s="75">
        <v>7</v>
      </c>
      <c r="D505" s="146">
        <v>69</v>
      </c>
      <c r="E505" s="70">
        <v>4500</v>
      </c>
      <c r="F505" s="70">
        <v>4700</v>
      </c>
      <c r="G505" s="70">
        <v>5500</v>
      </c>
      <c r="H505" s="74" t="s">
        <v>55</v>
      </c>
    </row>
    <row r="506" spans="2:8" s="78" customFormat="1" ht="20.100000000000001" customHeight="1">
      <c r="B506" s="143" t="s">
        <v>1122</v>
      </c>
      <c r="C506" s="75">
        <v>1</v>
      </c>
      <c r="D506" s="147">
        <v>269</v>
      </c>
      <c r="E506" s="70">
        <v>4500</v>
      </c>
      <c r="F506" s="70">
        <v>4700</v>
      </c>
      <c r="G506" s="70">
        <v>5500</v>
      </c>
      <c r="H506" s="74" t="s">
        <v>55</v>
      </c>
    </row>
    <row r="507" spans="2:8" s="78" customFormat="1" ht="20.100000000000001" customHeight="1">
      <c r="B507" s="143" t="s">
        <v>1123</v>
      </c>
      <c r="C507" s="75">
        <v>1</v>
      </c>
      <c r="D507" s="146">
        <v>35</v>
      </c>
      <c r="E507" s="70">
        <v>4200</v>
      </c>
      <c r="F507" s="70">
        <v>4500</v>
      </c>
      <c r="G507" s="70">
        <v>5200</v>
      </c>
      <c r="H507" s="74" t="s">
        <v>55</v>
      </c>
    </row>
    <row r="508" spans="2:8" s="78" customFormat="1" ht="20.100000000000001" customHeight="1">
      <c r="B508" s="143" t="s">
        <v>1124</v>
      </c>
      <c r="C508" s="75">
        <v>15</v>
      </c>
      <c r="D508" s="147">
        <v>184</v>
      </c>
      <c r="E508" s="70">
        <v>3000</v>
      </c>
      <c r="F508" s="70">
        <v>3200</v>
      </c>
      <c r="G508" s="70">
        <v>4000</v>
      </c>
      <c r="H508" s="74" t="s">
        <v>55</v>
      </c>
    </row>
    <row r="509" spans="2:8" s="78" customFormat="1" ht="20.100000000000001" customHeight="1">
      <c r="B509" s="143" t="s">
        <v>1641</v>
      </c>
      <c r="C509" s="75">
        <v>3</v>
      </c>
      <c r="D509" s="147">
        <v>284</v>
      </c>
      <c r="E509" s="70">
        <v>4500</v>
      </c>
      <c r="F509" s="70">
        <v>4800</v>
      </c>
      <c r="G509" s="70">
        <v>5500</v>
      </c>
      <c r="H509" s="74" t="s">
        <v>55</v>
      </c>
    </row>
    <row r="510" spans="2:8" s="78" customFormat="1" ht="20.100000000000001" customHeight="1">
      <c r="B510" s="143" t="s">
        <v>1642</v>
      </c>
      <c r="C510" s="75">
        <v>5</v>
      </c>
      <c r="D510" s="147">
        <v>384</v>
      </c>
      <c r="E510" s="70">
        <v>3000</v>
      </c>
      <c r="F510" s="70">
        <v>3200</v>
      </c>
      <c r="G510" s="70">
        <v>4000</v>
      </c>
      <c r="H510" s="74" t="s">
        <v>55</v>
      </c>
    </row>
    <row r="511" spans="2:8" s="78" customFormat="1" ht="20.100000000000001" customHeight="1">
      <c r="B511" s="143" t="s">
        <v>1125</v>
      </c>
      <c r="C511" s="75">
        <v>18</v>
      </c>
      <c r="D511" s="147">
        <v>186</v>
      </c>
      <c r="E511" s="70">
        <v>3900</v>
      </c>
      <c r="F511" s="70">
        <v>4100</v>
      </c>
      <c r="G511" s="70">
        <v>4900</v>
      </c>
      <c r="H511" s="74" t="s">
        <v>55</v>
      </c>
    </row>
    <row r="512" spans="2:8" s="78" customFormat="1" ht="20.100000000000001" customHeight="1">
      <c r="B512" s="143" t="s">
        <v>1126</v>
      </c>
      <c r="C512" s="75">
        <v>10</v>
      </c>
      <c r="D512" s="147">
        <v>183</v>
      </c>
      <c r="E512" s="70">
        <v>3000</v>
      </c>
      <c r="F512" s="70">
        <v>3200</v>
      </c>
      <c r="G512" s="70">
        <v>4000</v>
      </c>
      <c r="H512" s="74" t="s">
        <v>55</v>
      </c>
    </row>
    <row r="513" spans="2:8" s="78" customFormat="1" ht="20.100000000000001" customHeight="1">
      <c r="B513" s="143" t="s">
        <v>1127</v>
      </c>
      <c r="C513" s="75">
        <v>5</v>
      </c>
      <c r="D513" s="147">
        <v>283</v>
      </c>
      <c r="E513" s="70">
        <v>4500</v>
      </c>
      <c r="F513" s="70">
        <v>4700</v>
      </c>
      <c r="G513" s="70">
        <v>5500</v>
      </c>
      <c r="H513" s="74" t="s">
        <v>55</v>
      </c>
    </row>
    <row r="514" spans="2:8" s="78" customFormat="1" ht="20.100000000000001" customHeight="1">
      <c r="B514" s="143" t="s">
        <v>1128</v>
      </c>
      <c r="C514" s="75">
        <v>4</v>
      </c>
      <c r="D514" s="147">
        <v>483</v>
      </c>
      <c r="E514" s="70">
        <v>3500</v>
      </c>
      <c r="F514" s="70">
        <v>3700</v>
      </c>
      <c r="G514" s="70">
        <v>4500</v>
      </c>
      <c r="H514" s="74" t="s">
        <v>55</v>
      </c>
    </row>
    <row r="515" spans="2:8" s="78" customFormat="1" ht="20.100000000000001" customHeight="1">
      <c r="B515" s="143" t="s">
        <v>1129</v>
      </c>
      <c r="C515" s="75">
        <v>17</v>
      </c>
      <c r="D515" s="145" t="s">
        <v>1130</v>
      </c>
      <c r="E515" s="70">
        <v>4500</v>
      </c>
      <c r="F515" s="70">
        <v>4700</v>
      </c>
      <c r="G515" s="70">
        <v>5500</v>
      </c>
      <c r="H515" s="74" t="s">
        <v>55</v>
      </c>
    </row>
    <row r="516" spans="2:8" s="78" customFormat="1" ht="20.100000000000001" customHeight="1">
      <c r="B516" s="143" t="s">
        <v>1131</v>
      </c>
      <c r="C516" s="75">
        <v>3</v>
      </c>
      <c r="D516" s="147">
        <v>201</v>
      </c>
      <c r="E516" s="70">
        <v>4500</v>
      </c>
      <c r="F516" s="70">
        <v>4700</v>
      </c>
      <c r="G516" s="70">
        <v>5500</v>
      </c>
      <c r="H516" s="74" t="s">
        <v>55</v>
      </c>
    </row>
    <row r="517" spans="2:8" s="78" customFormat="1" ht="20.100000000000001" customHeight="1">
      <c r="B517" s="143" t="s">
        <v>1771</v>
      </c>
      <c r="C517" s="75"/>
      <c r="D517" s="145" t="s">
        <v>1772</v>
      </c>
      <c r="E517" s="70">
        <v>9900</v>
      </c>
      <c r="F517" s="70">
        <v>10500</v>
      </c>
      <c r="G517" s="70">
        <v>13900</v>
      </c>
      <c r="H517" s="74" t="s">
        <v>55</v>
      </c>
    </row>
    <row r="518" spans="2:8" s="78" customFormat="1" ht="20.100000000000001" customHeight="1">
      <c r="B518" s="143" t="s">
        <v>1773</v>
      </c>
      <c r="C518" s="75">
        <v>2</v>
      </c>
      <c r="D518" s="145" t="s">
        <v>1774</v>
      </c>
      <c r="E518" s="70">
        <v>9900</v>
      </c>
      <c r="F518" s="70">
        <v>10500</v>
      </c>
      <c r="G518" s="70">
        <v>13900</v>
      </c>
      <c r="H518" s="74" t="s">
        <v>55</v>
      </c>
    </row>
    <row r="519" spans="2:8" s="78" customFormat="1" ht="20.100000000000001" customHeight="1">
      <c r="B519" s="143" t="s">
        <v>1775</v>
      </c>
      <c r="C519" s="75">
        <v>1</v>
      </c>
      <c r="D519" s="145" t="s">
        <v>1776</v>
      </c>
      <c r="E519" s="70">
        <v>9900</v>
      </c>
      <c r="F519" s="70">
        <v>10500</v>
      </c>
      <c r="G519" s="70">
        <v>13900</v>
      </c>
      <c r="H519" s="74" t="s">
        <v>55</v>
      </c>
    </row>
    <row r="520" spans="2:8" s="78" customFormat="1" ht="20.100000000000001" customHeight="1">
      <c r="B520" s="143" t="s">
        <v>1777</v>
      </c>
      <c r="C520" s="75">
        <v>1</v>
      </c>
      <c r="D520" s="147">
        <v>202</v>
      </c>
      <c r="E520" s="70">
        <v>9900</v>
      </c>
      <c r="F520" s="70">
        <v>10500</v>
      </c>
      <c r="G520" s="70">
        <v>13900</v>
      </c>
      <c r="H520" s="74" t="s">
        <v>55</v>
      </c>
    </row>
    <row r="521" spans="2:8" s="78" customFormat="1" ht="20.100000000000001" customHeight="1">
      <c r="B521" s="143" t="s">
        <v>1235</v>
      </c>
      <c r="C521" s="75">
        <v>2</v>
      </c>
      <c r="D521" s="145" t="s">
        <v>1236</v>
      </c>
      <c r="E521" s="70">
        <v>10550</v>
      </c>
      <c r="F521" s="70">
        <v>11000</v>
      </c>
      <c r="G521" s="70">
        <v>11600</v>
      </c>
      <c r="H521" s="74" t="s">
        <v>55</v>
      </c>
    </row>
    <row r="522" spans="2:8" s="78" customFormat="1" ht="20.100000000000001" customHeight="1">
      <c r="B522" s="143" t="s">
        <v>1778</v>
      </c>
      <c r="C522" s="75">
        <v>2</v>
      </c>
      <c r="D522" s="147">
        <v>203</v>
      </c>
      <c r="E522" s="70">
        <v>9900</v>
      </c>
      <c r="F522" s="70">
        <v>10500</v>
      </c>
      <c r="G522" s="70">
        <v>13900</v>
      </c>
      <c r="H522" s="74" t="s">
        <v>55</v>
      </c>
    </row>
    <row r="523" spans="2:8" s="78" customFormat="1" ht="20.100000000000001" customHeight="1">
      <c r="B523" s="143" t="s">
        <v>1237</v>
      </c>
      <c r="C523" s="75">
        <v>1</v>
      </c>
      <c r="D523" s="145" t="s">
        <v>1238</v>
      </c>
      <c r="E523" s="70">
        <v>10550</v>
      </c>
      <c r="F523" s="70">
        <v>11100</v>
      </c>
      <c r="G523" s="70">
        <v>11600</v>
      </c>
      <c r="H523" s="74" t="s">
        <v>55</v>
      </c>
    </row>
    <row r="524" spans="2:8" s="78" customFormat="1" ht="20.100000000000001" customHeight="1">
      <c r="B524" s="143" t="s">
        <v>1779</v>
      </c>
      <c r="C524" s="75"/>
      <c r="D524" s="147">
        <v>204</v>
      </c>
      <c r="E524" s="70">
        <v>9900</v>
      </c>
      <c r="F524" s="70">
        <v>10500</v>
      </c>
      <c r="G524" s="70">
        <v>13900</v>
      </c>
      <c r="H524" s="74" t="s">
        <v>55</v>
      </c>
    </row>
    <row r="525" spans="2:8" s="78" customFormat="1" ht="20.100000000000001" customHeight="1">
      <c r="B525" s="143" t="s">
        <v>1239</v>
      </c>
      <c r="C525" s="75">
        <v>2</v>
      </c>
      <c r="D525" s="145" t="s">
        <v>1240</v>
      </c>
      <c r="E525" s="70">
        <v>10550</v>
      </c>
      <c r="F525" s="70">
        <v>11100</v>
      </c>
      <c r="G525" s="70">
        <v>11600</v>
      </c>
      <c r="H525" s="74" t="s">
        <v>55</v>
      </c>
    </row>
    <row r="526" spans="2:8" s="78" customFormat="1" ht="20.100000000000001" customHeight="1">
      <c r="B526" s="143" t="s">
        <v>1589</v>
      </c>
      <c r="C526" s="75">
        <v>8</v>
      </c>
      <c r="D526" s="145" t="s">
        <v>1590</v>
      </c>
      <c r="E526" s="70">
        <v>17500</v>
      </c>
      <c r="F526" s="70">
        <v>18400</v>
      </c>
      <c r="G526" s="70">
        <v>21500</v>
      </c>
      <c r="H526" s="74" t="s">
        <v>55</v>
      </c>
    </row>
    <row r="527" spans="2:8" s="78" customFormat="1" ht="20.100000000000001" customHeight="1">
      <c r="B527" s="143" t="s">
        <v>1675</v>
      </c>
      <c r="C527" s="75">
        <v>2</v>
      </c>
      <c r="D527" s="147">
        <v>470</v>
      </c>
      <c r="E527" s="70">
        <v>3500</v>
      </c>
      <c r="F527" s="70">
        <v>3700</v>
      </c>
      <c r="G527" s="70">
        <v>4500</v>
      </c>
      <c r="H527" s="74" t="s">
        <v>55</v>
      </c>
    </row>
    <row r="528" spans="2:8" s="78" customFormat="1" ht="20.100000000000001" customHeight="1">
      <c r="B528" s="143" t="s">
        <v>1370</v>
      </c>
      <c r="C528" s="75">
        <v>10</v>
      </c>
      <c r="D528" s="147">
        <v>182</v>
      </c>
      <c r="E528" s="70">
        <v>2900</v>
      </c>
      <c r="F528" s="70">
        <v>3100</v>
      </c>
      <c r="G528" s="70">
        <v>3900</v>
      </c>
      <c r="H528" s="74" t="s">
        <v>55</v>
      </c>
    </row>
    <row r="529" spans="2:8" s="78" customFormat="1" ht="20.100000000000001" customHeight="1">
      <c r="B529" s="143" t="s">
        <v>1371</v>
      </c>
      <c r="C529" s="75">
        <v>3</v>
      </c>
      <c r="D529" s="145" t="s">
        <v>1132</v>
      </c>
      <c r="E529" s="70">
        <v>7500</v>
      </c>
      <c r="F529" s="70">
        <v>7900</v>
      </c>
      <c r="G529" s="70">
        <v>9700</v>
      </c>
      <c r="H529" s="74" t="s">
        <v>55</v>
      </c>
    </row>
    <row r="530" spans="2:8" s="78" customFormat="1" ht="20.100000000000001" customHeight="1">
      <c r="B530" s="143" t="s">
        <v>1133</v>
      </c>
      <c r="C530" s="75">
        <v>2</v>
      </c>
      <c r="D530" s="147">
        <v>382</v>
      </c>
      <c r="E530" s="70">
        <v>4500</v>
      </c>
      <c r="F530" s="70">
        <v>4700</v>
      </c>
      <c r="G530" s="70">
        <v>5500</v>
      </c>
      <c r="H530" s="74" t="s">
        <v>55</v>
      </c>
    </row>
    <row r="531" spans="2:8" s="78" customFormat="1" ht="20.100000000000001" customHeight="1">
      <c r="B531" s="143" t="s">
        <v>1135</v>
      </c>
      <c r="C531" s="75">
        <v>3</v>
      </c>
      <c r="D531" s="145" t="s">
        <v>1136</v>
      </c>
      <c r="E531" s="70">
        <v>3100</v>
      </c>
      <c r="F531" s="70">
        <v>3300</v>
      </c>
      <c r="G531" s="70">
        <v>4100</v>
      </c>
      <c r="H531" s="74" t="s">
        <v>55</v>
      </c>
    </row>
    <row r="532" spans="2:8" s="78" customFormat="1" ht="20.100000000000001" customHeight="1">
      <c r="B532" s="143" t="s">
        <v>2207</v>
      </c>
      <c r="C532" s="75">
        <v>3</v>
      </c>
      <c r="D532" s="145" t="s">
        <v>1216</v>
      </c>
      <c r="E532" s="70">
        <v>10200</v>
      </c>
      <c r="F532" s="70">
        <v>10700</v>
      </c>
      <c r="G532" s="70">
        <v>11200</v>
      </c>
      <c r="H532" s="74" t="s">
        <v>55</v>
      </c>
    </row>
    <row r="533" spans="2:8" s="78" customFormat="1" ht="20.100000000000001" customHeight="1">
      <c r="B533" s="143" t="s">
        <v>1137</v>
      </c>
      <c r="C533" s="75">
        <v>1</v>
      </c>
      <c r="D533" s="145" t="s">
        <v>1138</v>
      </c>
      <c r="E533" s="70">
        <v>3100</v>
      </c>
      <c r="F533" s="70">
        <v>3300</v>
      </c>
      <c r="G533" s="70">
        <v>4100</v>
      </c>
      <c r="H533" s="74" t="s">
        <v>55</v>
      </c>
    </row>
    <row r="534" spans="2:8" s="78" customFormat="1" ht="20.100000000000001" customHeight="1">
      <c r="B534" s="143" t="s">
        <v>1468</v>
      </c>
      <c r="C534" s="75">
        <v>12</v>
      </c>
      <c r="D534" s="145" t="s">
        <v>1134</v>
      </c>
      <c r="E534" s="70">
        <v>11300</v>
      </c>
      <c r="F534" s="70">
        <v>11900</v>
      </c>
      <c r="G534" s="70">
        <v>12300</v>
      </c>
      <c r="H534" s="74" t="s">
        <v>55</v>
      </c>
    </row>
    <row r="535" spans="2:8" s="78" customFormat="1" ht="20.100000000000001" customHeight="1">
      <c r="B535" s="143" t="s">
        <v>1140</v>
      </c>
      <c r="C535" s="75">
        <v>17</v>
      </c>
      <c r="D535" s="147">
        <v>265</v>
      </c>
      <c r="E535" s="70">
        <v>3200</v>
      </c>
      <c r="F535" s="70">
        <v>3400</v>
      </c>
      <c r="G535" s="70">
        <v>4200</v>
      </c>
      <c r="H535" s="74" t="s">
        <v>55</v>
      </c>
    </row>
    <row r="536" spans="2:8" s="78" customFormat="1" ht="20.100000000000001" customHeight="1">
      <c r="B536" s="143" t="s">
        <v>1469</v>
      </c>
      <c r="C536" s="75">
        <v>21</v>
      </c>
      <c r="D536" s="145" t="s">
        <v>1139</v>
      </c>
      <c r="E536" s="70">
        <v>10100</v>
      </c>
      <c r="F536" s="70">
        <v>10700</v>
      </c>
      <c r="G536" s="70">
        <v>11500</v>
      </c>
      <c r="H536" s="74" t="s">
        <v>55</v>
      </c>
    </row>
    <row r="537" spans="2:8" s="78" customFormat="1" ht="20.100000000000001" customHeight="1">
      <c r="B537" s="143" t="s">
        <v>1141</v>
      </c>
      <c r="C537" s="75">
        <v>16</v>
      </c>
      <c r="D537" s="147">
        <v>365</v>
      </c>
      <c r="E537" s="70">
        <v>3900</v>
      </c>
      <c r="F537" s="70">
        <v>4100</v>
      </c>
      <c r="G537" s="70">
        <v>4900</v>
      </c>
      <c r="H537" s="74" t="s">
        <v>55</v>
      </c>
    </row>
    <row r="538" spans="2:8" s="78" customFormat="1" ht="20.100000000000001" customHeight="1">
      <c r="B538" s="143" t="s">
        <v>1470</v>
      </c>
      <c r="C538" s="75"/>
      <c r="D538" s="145" t="s">
        <v>1142</v>
      </c>
      <c r="E538" s="70">
        <v>9600</v>
      </c>
      <c r="F538" s="70">
        <v>10000</v>
      </c>
      <c r="G538" s="70">
        <v>10600</v>
      </c>
      <c r="H538" s="74" t="s">
        <v>55</v>
      </c>
    </row>
    <row r="539" spans="2:8" s="78" customFormat="1" ht="20.100000000000001" customHeight="1">
      <c r="B539" s="143" t="s">
        <v>2145</v>
      </c>
      <c r="C539" s="75"/>
      <c r="D539" s="145" t="s">
        <v>1780</v>
      </c>
      <c r="E539" s="70">
        <v>10300</v>
      </c>
      <c r="F539" s="70">
        <v>10900</v>
      </c>
      <c r="G539" s="70">
        <v>14500</v>
      </c>
      <c r="H539" s="74" t="s">
        <v>55</v>
      </c>
    </row>
    <row r="540" spans="2:8" s="78" customFormat="1" ht="20.100000000000001" customHeight="1">
      <c r="B540" s="143" t="s">
        <v>1781</v>
      </c>
      <c r="C540" s="75">
        <v>2</v>
      </c>
      <c r="D540" s="147">
        <v>282</v>
      </c>
      <c r="E540" s="70">
        <v>7500</v>
      </c>
      <c r="F540" s="70">
        <v>7900</v>
      </c>
      <c r="G540" s="70">
        <v>9700</v>
      </c>
      <c r="H540" s="74" t="s">
        <v>55</v>
      </c>
    </row>
    <row r="541" spans="2:8" s="78" customFormat="1" ht="20.100000000000001" customHeight="1">
      <c r="B541" s="143" t="s">
        <v>1143</v>
      </c>
      <c r="C541" s="75">
        <v>4</v>
      </c>
      <c r="D541" s="147">
        <v>289</v>
      </c>
      <c r="E541" s="70">
        <v>4500</v>
      </c>
      <c r="F541" s="70">
        <v>4700</v>
      </c>
      <c r="G541" s="70">
        <v>5500</v>
      </c>
      <c r="H541" s="74" t="s">
        <v>55</v>
      </c>
    </row>
    <row r="542" spans="2:8" s="78" customFormat="1" ht="20.100000000000001" customHeight="1">
      <c r="B542" s="143" t="s">
        <v>1144</v>
      </c>
      <c r="C542" s="75"/>
      <c r="D542" s="147">
        <v>189</v>
      </c>
      <c r="E542" s="70">
        <v>4500</v>
      </c>
      <c r="F542" s="70">
        <v>4700</v>
      </c>
      <c r="G542" s="70">
        <v>5500</v>
      </c>
      <c r="H542" s="74" t="s">
        <v>55</v>
      </c>
    </row>
    <row r="543" spans="2:8" s="78" customFormat="1" ht="20.100000000000001" customHeight="1">
      <c r="B543" s="143" t="s">
        <v>1145</v>
      </c>
      <c r="C543" s="75">
        <v>2</v>
      </c>
      <c r="D543" s="145" t="s">
        <v>1146</v>
      </c>
      <c r="E543" s="70">
        <v>4500</v>
      </c>
      <c r="F543" s="70">
        <v>4700</v>
      </c>
      <c r="G543" s="70">
        <v>5500</v>
      </c>
      <c r="H543" s="74" t="s">
        <v>55</v>
      </c>
    </row>
    <row r="544" spans="2:8" s="78" customFormat="1" ht="20.100000000000001" customHeight="1">
      <c r="B544" s="143" t="s">
        <v>1148</v>
      </c>
      <c r="C544" s="75">
        <v>9</v>
      </c>
      <c r="D544" s="146">
        <v>18</v>
      </c>
      <c r="E544" s="70">
        <v>1000</v>
      </c>
      <c r="F544" s="70">
        <v>1100</v>
      </c>
      <c r="G544" s="70">
        <v>1500</v>
      </c>
      <c r="H544" s="74" t="s">
        <v>55</v>
      </c>
    </row>
    <row r="545" spans="2:8" s="78" customFormat="1" ht="20.100000000000001" customHeight="1">
      <c r="B545" s="143" t="s">
        <v>1471</v>
      </c>
      <c r="C545" s="75">
        <v>2</v>
      </c>
      <c r="D545" s="145" t="s">
        <v>1147</v>
      </c>
      <c r="E545" s="70">
        <v>6200</v>
      </c>
      <c r="F545" s="70">
        <v>6600</v>
      </c>
      <c r="G545" s="70">
        <v>7200</v>
      </c>
      <c r="H545" s="74" t="s">
        <v>55</v>
      </c>
    </row>
    <row r="546" spans="2:8" s="78" customFormat="1" ht="20.100000000000001" customHeight="1">
      <c r="B546" s="143" t="s">
        <v>1217</v>
      </c>
      <c r="C546" s="75">
        <v>2</v>
      </c>
      <c r="D546" s="147">
        <v>428</v>
      </c>
      <c r="E546" s="70">
        <v>2400</v>
      </c>
      <c r="F546" s="70">
        <v>2600</v>
      </c>
      <c r="G546" s="70">
        <v>3400</v>
      </c>
      <c r="H546" s="74" t="s">
        <v>55</v>
      </c>
    </row>
    <row r="547" spans="2:8" s="78" customFormat="1" ht="20.100000000000001" customHeight="1">
      <c r="B547" s="143" t="s">
        <v>1472</v>
      </c>
      <c r="C547" s="75">
        <v>13</v>
      </c>
      <c r="D547" s="146">
        <v>17</v>
      </c>
      <c r="E547" s="70">
        <v>3300</v>
      </c>
      <c r="F547" s="70">
        <v>3500</v>
      </c>
      <c r="G547" s="70">
        <v>4300</v>
      </c>
      <c r="H547" s="74" t="s">
        <v>55</v>
      </c>
    </row>
    <row r="548" spans="2:8" s="78" customFormat="1" ht="20.100000000000001" customHeight="1">
      <c r="B548" s="143" t="s">
        <v>1473</v>
      </c>
      <c r="C548" s="75"/>
      <c r="D548" s="145" t="s">
        <v>1474</v>
      </c>
      <c r="E548" s="70">
        <v>3300</v>
      </c>
      <c r="F548" s="70">
        <v>3500</v>
      </c>
      <c r="G548" s="70">
        <v>4300</v>
      </c>
      <c r="H548" s="74" t="s">
        <v>55</v>
      </c>
    </row>
    <row r="549" spans="2:8" s="78" customFormat="1" ht="20.100000000000001" customHeight="1">
      <c r="B549" s="143" t="s">
        <v>1241</v>
      </c>
      <c r="C549" s="75">
        <v>1</v>
      </c>
      <c r="D549" s="147">
        <v>437</v>
      </c>
      <c r="E549" s="70">
        <v>3800</v>
      </c>
      <c r="F549" s="70">
        <v>4000</v>
      </c>
      <c r="G549" s="70">
        <v>4800</v>
      </c>
      <c r="H549" s="74" t="s">
        <v>55</v>
      </c>
    </row>
    <row r="550" spans="2:8" s="78" customFormat="1" ht="20.100000000000001" customHeight="1">
      <c r="B550" s="143" t="s">
        <v>1150</v>
      </c>
      <c r="C550" s="75">
        <v>4</v>
      </c>
      <c r="D550" s="147">
        <v>117</v>
      </c>
      <c r="E550" s="70">
        <v>4500</v>
      </c>
      <c r="F550" s="70">
        <v>4800</v>
      </c>
      <c r="G550" s="70">
        <v>5500</v>
      </c>
      <c r="H550" s="74" t="s">
        <v>55</v>
      </c>
    </row>
    <row r="551" spans="2:8" s="78" customFormat="1" ht="20.100000000000001" customHeight="1">
      <c r="B551" s="143" t="s">
        <v>1301</v>
      </c>
      <c r="C551" s="75">
        <v>16</v>
      </c>
      <c r="D551" s="145" t="s">
        <v>1149</v>
      </c>
      <c r="E551" s="70">
        <v>4600</v>
      </c>
      <c r="F551" s="70">
        <v>4900</v>
      </c>
      <c r="G551" s="70">
        <v>5600</v>
      </c>
      <c r="H551" s="74" t="s">
        <v>55</v>
      </c>
    </row>
    <row r="552" spans="2:8" s="78" customFormat="1" ht="20.100000000000001" customHeight="1">
      <c r="B552" s="143" t="s">
        <v>1591</v>
      </c>
      <c r="C552" s="75">
        <v>12</v>
      </c>
      <c r="D552" s="147">
        <v>617</v>
      </c>
      <c r="E552" s="70">
        <v>6000</v>
      </c>
      <c r="F552" s="70">
        <v>6300</v>
      </c>
      <c r="G552" s="70">
        <v>7000</v>
      </c>
      <c r="H552" s="74" t="s">
        <v>55</v>
      </c>
    </row>
    <row r="553" spans="2:8" s="78" customFormat="1" ht="20.100000000000001" customHeight="1">
      <c r="B553" s="143" t="s">
        <v>1824</v>
      </c>
      <c r="C553" s="75">
        <v>12</v>
      </c>
      <c r="D553" s="145" t="s">
        <v>1151</v>
      </c>
      <c r="E553" s="70">
        <v>4500</v>
      </c>
      <c r="F553" s="70">
        <v>4800</v>
      </c>
      <c r="G553" s="70">
        <v>5500</v>
      </c>
      <c r="H553" s="74" t="s">
        <v>55</v>
      </c>
    </row>
    <row r="554" spans="2:8" s="78" customFormat="1" ht="20.100000000000001" customHeight="1">
      <c r="B554" s="143" t="s">
        <v>1825</v>
      </c>
      <c r="C554" s="75">
        <v>11</v>
      </c>
      <c r="D554" s="145" t="s">
        <v>1152</v>
      </c>
      <c r="E554" s="70">
        <v>4000</v>
      </c>
      <c r="F554" s="70">
        <v>4200</v>
      </c>
      <c r="G554" s="70">
        <v>5000</v>
      </c>
      <c r="H554" s="74" t="s">
        <v>55</v>
      </c>
    </row>
    <row r="555" spans="2:8" s="78" customFormat="1" ht="20.100000000000001" customHeight="1">
      <c r="B555" s="143" t="s">
        <v>1302</v>
      </c>
      <c r="C555" s="75"/>
      <c r="D555" s="147">
        <v>517</v>
      </c>
      <c r="E555" s="70">
        <v>6000</v>
      </c>
      <c r="F555" s="70">
        <v>6300</v>
      </c>
      <c r="G555" s="70">
        <v>7000</v>
      </c>
      <c r="H555" s="74" t="s">
        <v>55</v>
      </c>
    </row>
    <row r="556" spans="2:8" s="78" customFormat="1" ht="20.100000000000001" customHeight="1">
      <c r="B556" s="143" t="s">
        <v>2208</v>
      </c>
      <c r="C556" s="75">
        <v>3</v>
      </c>
      <c r="D556" s="147">
        <v>518</v>
      </c>
      <c r="E556" s="70">
        <v>3500</v>
      </c>
      <c r="F556" s="70">
        <v>3700</v>
      </c>
      <c r="G556" s="70">
        <v>4500</v>
      </c>
      <c r="H556" s="74" t="s">
        <v>55</v>
      </c>
    </row>
    <row r="557" spans="2:8" s="78" customFormat="1" ht="20.100000000000001" customHeight="1">
      <c r="B557" s="143" t="s">
        <v>2209</v>
      </c>
      <c r="C557" s="75">
        <v>10</v>
      </c>
      <c r="D557" s="145" t="s">
        <v>2210</v>
      </c>
      <c r="E557" s="70">
        <v>3500</v>
      </c>
      <c r="F557" s="70">
        <v>3700</v>
      </c>
      <c r="G557" s="70">
        <v>4500</v>
      </c>
      <c r="H557" s="74" t="s">
        <v>55</v>
      </c>
    </row>
    <row r="558" spans="2:8" s="78" customFormat="1" ht="20.100000000000001" customHeight="1">
      <c r="B558" s="143" t="s">
        <v>1153</v>
      </c>
      <c r="C558" s="75">
        <v>5</v>
      </c>
      <c r="D558" s="147">
        <v>188</v>
      </c>
      <c r="E558" s="70">
        <v>3000</v>
      </c>
      <c r="F558" s="70">
        <v>3150</v>
      </c>
      <c r="G558" s="70">
        <v>4000</v>
      </c>
      <c r="H558" s="74" t="s">
        <v>55</v>
      </c>
    </row>
    <row r="559" spans="2:8" s="78" customFormat="1" ht="20.100000000000001" customHeight="1">
      <c r="B559" s="143" t="s">
        <v>1154</v>
      </c>
      <c r="C559" s="75">
        <v>4</v>
      </c>
      <c r="D559" s="147">
        <v>273</v>
      </c>
      <c r="E559" s="70">
        <v>4500</v>
      </c>
      <c r="F559" s="70">
        <v>4700</v>
      </c>
      <c r="G559" s="70">
        <v>5500</v>
      </c>
      <c r="H559" s="74" t="s">
        <v>55</v>
      </c>
    </row>
    <row r="560" spans="2:8" s="78" customFormat="1" ht="20.100000000000001" customHeight="1">
      <c r="B560" s="143" t="s">
        <v>1155</v>
      </c>
      <c r="C560" s="75">
        <v>5</v>
      </c>
      <c r="D560" s="147">
        <v>170</v>
      </c>
      <c r="E560" s="70">
        <v>4500</v>
      </c>
      <c r="F560" s="70">
        <v>4700</v>
      </c>
      <c r="G560" s="70">
        <v>5500</v>
      </c>
      <c r="H560" s="74" t="s">
        <v>55</v>
      </c>
    </row>
    <row r="561" spans="2:8" s="78" customFormat="1" ht="20.100000000000001" customHeight="1">
      <c r="B561" s="143" t="s">
        <v>1156</v>
      </c>
      <c r="C561" s="75">
        <v>1</v>
      </c>
      <c r="D561" s="147">
        <v>181</v>
      </c>
      <c r="E561" s="70">
        <v>4500</v>
      </c>
      <c r="F561" s="70">
        <v>4700</v>
      </c>
      <c r="G561" s="70">
        <v>5500</v>
      </c>
      <c r="H561" s="74" t="s">
        <v>55</v>
      </c>
    </row>
    <row r="562" spans="2:8" s="78" customFormat="1" ht="20.100000000000001" customHeight="1">
      <c r="B562" s="143" t="s">
        <v>1303</v>
      </c>
      <c r="C562" s="75">
        <v>7</v>
      </c>
      <c r="D562" s="147">
        <v>185</v>
      </c>
      <c r="E562" s="70">
        <v>3300</v>
      </c>
      <c r="F562" s="70">
        <v>3500</v>
      </c>
      <c r="G562" s="70">
        <v>4300</v>
      </c>
      <c r="H562" s="74" t="s">
        <v>55</v>
      </c>
    </row>
    <row r="563" spans="2:8" s="78" customFormat="1" ht="20.100000000000001" customHeight="1">
      <c r="B563" s="143" t="s">
        <v>1304</v>
      </c>
      <c r="C563" s="75">
        <v>2</v>
      </c>
      <c r="D563" s="145" t="s">
        <v>1157</v>
      </c>
      <c r="E563" s="70">
        <v>3500</v>
      </c>
      <c r="F563" s="70">
        <v>3700</v>
      </c>
      <c r="G563" s="70">
        <v>4500</v>
      </c>
      <c r="H563" s="74" t="s">
        <v>55</v>
      </c>
    </row>
    <row r="564" spans="2:8" s="78" customFormat="1" ht="20.100000000000001" customHeight="1">
      <c r="B564" s="143" t="s">
        <v>225</v>
      </c>
      <c r="C564" s="75"/>
      <c r="D564" s="145" t="s">
        <v>65</v>
      </c>
      <c r="E564" s="70">
        <v>82050</v>
      </c>
      <c r="F564" s="70">
        <v>85350</v>
      </c>
      <c r="G564" s="70">
        <v>95000</v>
      </c>
      <c r="H564" s="74" t="s">
        <v>55</v>
      </c>
    </row>
    <row r="565" spans="2:8" s="78" customFormat="1" ht="20.100000000000001" customHeight="1">
      <c r="B565" s="143" t="s">
        <v>2211</v>
      </c>
      <c r="C565" s="75">
        <v>4</v>
      </c>
      <c r="D565" s="145" t="s">
        <v>1795</v>
      </c>
      <c r="E565" s="70">
        <v>55000</v>
      </c>
      <c r="F565" s="70">
        <v>57800</v>
      </c>
      <c r="G565" s="70">
        <v>75000</v>
      </c>
      <c r="H565" s="74" t="s">
        <v>55</v>
      </c>
    </row>
    <row r="566" spans="2:8" s="78" customFormat="1" ht="20.100000000000001" customHeight="1">
      <c r="B566" s="149" t="s">
        <v>1158</v>
      </c>
      <c r="C566" s="150"/>
      <c r="D566" s="151"/>
      <c r="E566" s="152"/>
      <c r="F566" s="152"/>
      <c r="G566" s="152"/>
      <c r="H566" s="148"/>
    </row>
    <row r="567" spans="2:8" s="78" customFormat="1" ht="20.100000000000001" customHeight="1">
      <c r="B567" s="143" t="s">
        <v>1159</v>
      </c>
      <c r="C567" s="75">
        <v>5</v>
      </c>
      <c r="D567" s="147">
        <v>326</v>
      </c>
      <c r="E567" s="70">
        <v>2500</v>
      </c>
      <c r="F567" s="70">
        <v>2700</v>
      </c>
      <c r="G567" s="70">
        <v>3000</v>
      </c>
      <c r="H567" s="74" t="s">
        <v>55</v>
      </c>
    </row>
    <row r="568" spans="2:8" s="78" customFormat="1" ht="20.100000000000001" customHeight="1">
      <c r="B568" s="143" t="s">
        <v>1542</v>
      </c>
      <c r="C568" s="75"/>
      <c r="D568" s="145" t="s">
        <v>1543</v>
      </c>
      <c r="E568" s="70">
        <v>2500</v>
      </c>
      <c r="F568" s="70">
        <v>2700</v>
      </c>
      <c r="G568" s="70">
        <v>3000</v>
      </c>
      <c r="H568" s="74" t="s">
        <v>55</v>
      </c>
    </row>
    <row r="569" spans="2:8" s="78" customFormat="1" ht="20.100000000000001" customHeight="1">
      <c r="B569" s="143" t="s">
        <v>1657</v>
      </c>
      <c r="C569" s="75">
        <v>2</v>
      </c>
      <c r="D569" s="147">
        <v>325</v>
      </c>
      <c r="E569" s="70">
        <v>2500</v>
      </c>
      <c r="F569" s="70">
        <v>2700</v>
      </c>
      <c r="G569" s="70">
        <v>3000</v>
      </c>
      <c r="H569" s="74" t="s">
        <v>55</v>
      </c>
    </row>
    <row r="570" spans="2:8" s="78" customFormat="1" ht="20.100000000000001" customHeight="1">
      <c r="B570" s="143" t="s">
        <v>1658</v>
      </c>
      <c r="C570" s="75">
        <v>2</v>
      </c>
      <c r="D570" s="147">
        <v>337</v>
      </c>
      <c r="E570" s="70">
        <v>2500</v>
      </c>
      <c r="F570" s="70">
        <v>2700</v>
      </c>
      <c r="G570" s="70">
        <v>3000</v>
      </c>
      <c r="H570" s="74" t="s">
        <v>55</v>
      </c>
    </row>
    <row r="571" spans="2:8" s="78" customFormat="1" ht="20.100000000000001" customHeight="1">
      <c r="B571" s="143" t="s">
        <v>1643</v>
      </c>
      <c r="C571" s="75">
        <v>2</v>
      </c>
      <c r="D571" s="147">
        <v>328</v>
      </c>
      <c r="E571" s="70">
        <v>4500</v>
      </c>
      <c r="F571" s="70">
        <v>4700</v>
      </c>
      <c r="G571" s="70">
        <v>5500</v>
      </c>
      <c r="H571" s="74" t="s">
        <v>55</v>
      </c>
    </row>
    <row r="572" spans="2:8" s="78" customFormat="1" ht="20.100000000000001" customHeight="1">
      <c r="B572" s="143" t="s">
        <v>1160</v>
      </c>
      <c r="C572" s="75"/>
      <c r="D572" s="147">
        <v>254</v>
      </c>
      <c r="E572" s="70">
        <v>4500</v>
      </c>
      <c r="F572" s="70">
        <v>4700</v>
      </c>
      <c r="G572" s="70">
        <v>5500</v>
      </c>
      <c r="H572" s="74" t="s">
        <v>55</v>
      </c>
    </row>
    <row r="573" spans="2:8" s="78" customFormat="1" ht="20.100000000000001" customHeight="1">
      <c r="B573" s="143" t="s">
        <v>1161</v>
      </c>
      <c r="C573" s="75">
        <v>5</v>
      </c>
      <c r="D573" s="147">
        <v>354</v>
      </c>
      <c r="E573" s="70">
        <v>3000</v>
      </c>
      <c r="F573" s="70">
        <v>3200</v>
      </c>
      <c r="G573" s="70">
        <v>4000</v>
      </c>
      <c r="H573" s="74" t="s">
        <v>55</v>
      </c>
    </row>
    <row r="574" spans="2:8" s="78" customFormat="1" ht="20.100000000000001" customHeight="1">
      <c r="B574" s="143" t="s">
        <v>1162</v>
      </c>
      <c r="C574" s="75">
        <v>7</v>
      </c>
      <c r="D574" s="147">
        <v>154</v>
      </c>
      <c r="E574" s="70">
        <v>4500</v>
      </c>
      <c r="F574" s="70">
        <v>4700</v>
      </c>
      <c r="G574" s="70">
        <v>5500</v>
      </c>
      <c r="H574" s="74" t="s">
        <v>55</v>
      </c>
    </row>
    <row r="575" spans="2:8" s="78" customFormat="1" ht="20.100000000000001" customHeight="1">
      <c r="B575" s="149" t="s">
        <v>1274</v>
      </c>
      <c r="C575" s="150"/>
      <c r="D575" s="151"/>
      <c r="E575" s="152"/>
      <c r="F575" s="152"/>
      <c r="G575" s="152"/>
      <c r="H575" s="148"/>
    </row>
    <row r="576" spans="2:8" s="78" customFormat="1" ht="20.100000000000001" customHeight="1">
      <c r="B576" s="143" t="s">
        <v>1163</v>
      </c>
      <c r="C576" s="75">
        <v>7</v>
      </c>
      <c r="D576" s="145" t="s">
        <v>1164</v>
      </c>
      <c r="E576" s="70">
        <v>9400</v>
      </c>
      <c r="F576" s="70">
        <v>9900</v>
      </c>
      <c r="G576" s="70">
        <v>10400</v>
      </c>
      <c r="H576" s="74" t="s">
        <v>55</v>
      </c>
    </row>
    <row r="577" spans="2:8" s="78" customFormat="1" ht="20.100000000000001" customHeight="1">
      <c r="B577" s="143" t="s">
        <v>1165</v>
      </c>
      <c r="C577" s="75">
        <v>5</v>
      </c>
      <c r="D577" s="147">
        <v>360</v>
      </c>
      <c r="E577" s="70">
        <v>4500</v>
      </c>
      <c r="F577" s="70">
        <v>4700</v>
      </c>
      <c r="G577" s="70">
        <v>5500</v>
      </c>
      <c r="H577" s="74" t="s">
        <v>55</v>
      </c>
    </row>
    <row r="578" spans="2:8" s="78" customFormat="1" ht="20.100000000000001" customHeight="1">
      <c r="B578" s="143" t="s">
        <v>1166</v>
      </c>
      <c r="C578" s="75">
        <v>7</v>
      </c>
      <c r="D578" s="147">
        <v>190</v>
      </c>
      <c r="E578" s="70">
        <v>4700</v>
      </c>
      <c r="F578" s="70">
        <v>4950</v>
      </c>
      <c r="G578" s="70">
        <v>5700</v>
      </c>
      <c r="H578" s="74" t="s">
        <v>55</v>
      </c>
    </row>
    <row r="579" spans="2:8" s="78" customFormat="1" ht="20.100000000000001" customHeight="1">
      <c r="B579" s="143" t="s">
        <v>1218</v>
      </c>
      <c r="C579" s="75">
        <v>1</v>
      </c>
      <c r="D579" s="147">
        <v>290</v>
      </c>
      <c r="E579" s="70">
        <v>4600</v>
      </c>
      <c r="F579" s="70">
        <v>4850</v>
      </c>
      <c r="G579" s="70">
        <v>5600</v>
      </c>
      <c r="H579" s="74" t="s">
        <v>55</v>
      </c>
    </row>
    <row r="580" spans="2:8" s="78" customFormat="1" ht="20.100000000000001" customHeight="1">
      <c r="B580" s="149" t="s">
        <v>604</v>
      </c>
      <c r="C580" s="150"/>
      <c r="D580" s="151"/>
      <c r="E580" s="152"/>
      <c r="F580" s="152"/>
      <c r="G580" s="152"/>
      <c r="H580" s="148"/>
    </row>
    <row r="581" spans="2:8" s="78" customFormat="1" ht="20.100000000000001" customHeight="1">
      <c r="B581" s="143" t="s">
        <v>1167</v>
      </c>
      <c r="C581" s="75">
        <v>11</v>
      </c>
      <c r="D581" s="146">
        <v>15</v>
      </c>
      <c r="E581" s="70">
        <v>4500</v>
      </c>
      <c r="F581" s="70">
        <v>4700</v>
      </c>
      <c r="G581" s="70">
        <v>5500</v>
      </c>
      <c r="H581" s="74" t="s">
        <v>55</v>
      </c>
    </row>
    <row r="582" spans="2:8" s="78" customFormat="1" ht="20.100000000000001" customHeight="1">
      <c r="B582" s="143" t="s">
        <v>1242</v>
      </c>
      <c r="C582" s="75">
        <v>6</v>
      </c>
      <c r="D582" s="147">
        <v>405</v>
      </c>
      <c r="E582" s="70">
        <v>3800</v>
      </c>
      <c r="F582" s="70">
        <v>4000</v>
      </c>
      <c r="G582" s="70">
        <v>4800</v>
      </c>
      <c r="H582" s="74" t="s">
        <v>55</v>
      </c>
    </row>
    <row r="583" spans="2:8" s="78" customFormat="1" ht="20.100000000000001" customHeight="1">
      <c r="B583" s="143" t="s">
        <v>1168</v>
      </c>
      <c r="C583" s="75">
        <v>4</v>
      </c>
      <c r="D583" s="145" t="s">
        <v>1169</v>
      </c>
      <c r="E583" s="70">
        <v>4500</v>
      </c>
      <c r="F583" s="70">
        <v>4700</v>
      </c>
      <c r="G583" s="70">
        <v>5500</v>
      </c>
      <c r="H583" s="74" t="s">
        <v>55</v>
      </c>
    </row>
    <row r="584" spans="2:8" s="78" customFormat="1" ht="20.100000000000001" customHeight="1">
      <c r="B584" s="143" t="s">
        <v>1170</v>
      </c>
      <c r="C584" s="75"/>
      <c r="D584" s="145" t="s">
        <v>1171</v>
      </c>
      <c r="E584" s="70">
        <v>4500</v>
      </c>
      <c r="F584" s="70">
        <v>4700</v>
      </c>
      <c r="G584" s="70">
        <v>5500</v>
      </c>
      <c r="H584" s="74" t="s">
        <v>55</v>
      </c>
    </row>
    <row r="585" spans="2:8" s="78" customFormat="1" ht="20.100000000000001" customHeight="1">
      <c r="B585" s="143" t="s">
        <v>1796</v>
      </c>
      <c r="C585" s="75">
        <v>8</v>
      </c>
      <c r="D585" s="145" t="s">
        <v>1219</v>
      </c>
      <c r="E585" s="70">
        <v>3000</v>
      </c>
      <c r="F585" s="70">
        <v>3200</v>
      </c>
      <c r="G585" s="70">
        <v>4000</v>
      </c>
      <c r="H585" s="74" t="s">
        <v>55</v>
      </c>
    </row>
    <row r="586" spans="2:8" s="78" customFormat="1" ht="20.100000000000001" customHeight="1">
      <c r="B586" s="143" t="s">
        <v>1305</v>
      </c>
      <c r="C586" s="75"/>
      <c r="D586" s="145" t="s">
        <v>1172</v>
      </c>
      <c r="E586" s="70">
        <v>4500</v>
      </c>
      <c r="F586" s="70">
        <v>4700</v>
      </c>
      <c r="G586" s="70">
        <v>5500</v>
      </c>
      <c r="H586" s="74" t="s">
        <v>55</v>
      </c>
    </row>
    <row r="587" spans="2:8" s="78" customFormat="1" ht="20.100000000000001" customHeight="1">
      <c r="B587" s="143" t="s">
        <v>1173</v>
      </c>
      <c r="C587" s="75">
        <v>2</v>
      </c>
      <c r="D587" s="146">
        <v>7</v>
      </c>
      <c r="E587" s="70">
        <v>3700</v>
      </c>
      <c r="F587" s="70">
        <v>3900</v>
      </c>
      <c r="G587" s="70">
        <v>4700</v>
      </c>
      <c r="H587" s="74" t="s">
        <v>55</v>
      </c>
    </row>
    <row r="588" spans="2:8" s="78" customFormat="1" ht="20.100000000000001" customHeight="1">
      <c r="B588" s="143" t="s">
        <v>2125</v>
      </c>
      <c r="C588" s="75">
        <v>4</v>
      </c>
      <c r="D588" s="147">
        <v>439</v>
      </c>
      <c r="E588" s="70">
        <v>5500</v>
      </c>
      <c r="F588" s="70">
        <v>5800</v>
      </c>
      <c r="G588" s="70">
        <v>6500</v>
      </c>
      <c r="H588" s="74" t="s">
        <v>55</v>
      </c>
    </row>
    <row r="589" spans="2:8" s="78" customFormat="1" ht="20.100000000000001" customHeight="1">
      <c r="B589" s="143" t="s">
        <v>1174</v>
      </c>
      <c r="C589" s="75">
        <v>5</v>
      </c>
      <c r="D589" s="146">
        <v>16</v>
      </c>
      <c r="E589" s="70">
        <v>2000</v>
      </c>
      <c r="F589" s="70">
        <v>2100</v>
      </c>
      <c r="G589" s="70">
        <v>2500</v>
      </c>
      <c r="H589" s="74" t="s">
        <v>55</v>
      </c>
    </row>
    <row r="590" spans="2:8" s="78" customFormat="1" ht="20.100000000000001" customHeight="1">
      <c r="B590" s="143" t="s">
        <v>1175</v>
      </c>
      <c r="C590" s="75">
        <v>5</v>
      </c>
      <c r="D590" s="146">
        <v>14</v>
      </c>
      <c r="E590" s="70">
        <v>4500</v>
      </c>
      <c r="F590" s="70">
        <v>4700</v>
      </c>
      <c r="G590" s="70">
        <v>5500</v>
      </c>
      <c r="H590" s="74" t="s">
        <v>55</v>
      </c>
    </row>
    <row r="591" spans="2:8" s="78" customFormat="1" ht="20.100000000000001" customHeight="1">
      <c r="B591" s="143" t="s">
        <v>1176</v>
      </c>
      <c r="C591" s="75">
        <v>3</v>
      </c>
      <c r="D591" s="147">
        <v>504</v>
      </c>
      <c r="E591" s="70">
        <v>3000</v>
      </c>
      <c r="F591" s="70">
        <v>3200</v>
      </c>
      <c r="G591" s="70">
        <v>4000</v>
      </c>
      <c r="H591" s="74" t="s">
        <v>55</v>
      </c>
    </row>
    <row r="592" spans="2:8" s="78" customFormat="1" ht="20.100000000000001" customHeight="1">
      <c r="B592" s="143" t="s">
        <v>1177</v>
      </c>
      <c r="C592" s="75">
        <v>4</v>
      </c>
      <c r="D592" s="147">
        <v>404</v>
      </c>
      <c r="E592" s="70">
        <v>4500</v>
      </c>
      <c r="F592" s="70">
        <v>4700</v>
      </c>
      <c r="G592" s="70">
        <v>5500</v>
      </c>
      <c r="H592" s="74" t="s">
        <v>55</v>
      </c>
    </row>
    <row r="593" spans="2:8" s="78" customFormat="1" ht="20.100000000000001" customHeight="1">
      <c r="B593" s="143" t="s">
        <v>1345</v>
      </c>
      <c r="C593" s="75"/>
      <c r="D593" s="146">
        <v>80</v>
      </c>
      <c r="E593" s="70">
        <v>4000</v>
      </c>
      <c r="F593" s="70">
        <v>4200</v>
      </c>
      <c r="G593" s="70">
        <v>5000</v>
      </c>
      <c r="H593" s="74" t="s">
        <v>55</v>
      </c>
    </row>
    <row r="594" spans="2:8" s="78" customFormat="1" ht="20.100000000000001" customHeight="1">
      <c r="B594" s="143" t="s">
        <v>2212</v>
      </c>
      <c r="C594" s="75">
        <v>4</v>
      </c>
      <c r="D594" s="147">
        <v>420</v>
      </c>
      <c r="E594" s="70">
        <v>4500</v>
      </c>
      <c r="F594" s="70">
        <v>4700</v>
      </c>
      <c r="G594" s="70">
        <v>5500</v>
      </c>
      <c r="H594" s="74" t="s">
        <v>55</v>
      </c>
    </row>
    <row r="595" spans="2:8" s="78" customFormat="1" ht="20.100000000000001" customHeight="1">
      <c r="B595" s="143" t="s">
        <v>1178</v>
      </c>
      <c r="C595" s="75">
        <v>2</v>
      </c>
      <c r="D595" s="145" t="s">
        <v>1179</v>
      </c>
      <c r="E595" s="70">
        <v>3600</v>
      </c>
      <c r="F595" s="70">
        <v>3800</v>
      </c>
      <c r="G595" s="70">
        <v>4600</v>
      </c>
      <c r="H595" s="74" t="s">
        <v>55</v>
      </c>
    </row>
    <row r="596" spans="2:8" s="78" customFormat="1" ht="20.100000000000001" customHeight="1">
      <c r="B596" s="143" t="s">
        <v>1180</v>
      </c>
      <c r="C596" s="75"/>
      <c r="D596" s="147">
        <v>434</v>
      </c>
      <c r="E596" s="70">
        <v>4500</v>
      </c>
      <c r="F596" s="70">
        <v>4700</v>
      </c>
      <c r="G596" s="70">
        <v>5500</v>
      </c>
      <c r="H596" s="74" t="s">
        <v>55</v>
      </c>
    </row>
    <row r="597" spans="2:8" s="78" customFormat="1" ht="20.100000000000001" customHeight="1">
      <c r="B597" s="143" t="s">
        <v>1181</v>
      </c>
      <c r="C597" s="75">
        <v>6</v>
      </c>
      <c r="D597" s="147">
        <v>180</v>
      </c>
      <c r="E597" s="70">
        <v>3600</v>
      </c>
      <c r="F597" s="70">
        <v>3800</v>
      </c>
      <c r="G597" s="70">
        <v>4600</v>
      </c>
      <c r="H597" s="74" t="s">
        <v>55</v>
      </c>
    </row>
    <row r="598" spans="2:8" s="78" customFormat="1" ht="20.100000000000001" customHeight="1">
      <c r="B598" s="143" t="s">
        <v>1182</v>
      </c>
      <c r="C598" s="75">
        <v>1</v>
      </c>
      <c r="D598" s="145" t="s">
        <v>1183</v>
      </c>
      <c r="E598" s="70">
        <v>4500</v>
      </c>
      <c r="F598" s="70">
        <v>4700</v>
      </c>
      <c r="G598" s="70">
        <v>5500</v>
      </c>
      <c r="H598" s="74" t="s">
        <v>55</v>
      </c>
    </row>
    <row r="599" spans="2:8" s="78" customFormat="1" ht="20.100000000000001" customHeight="1">
      <c r="B599" s="143" t="s">
        <v>1184</v>
      </c>
      <c r="C599" s="75">
        <v>1</v>
      </c>
      <c r="D599" s="145" t="s">
        <v>1185</v>
      </c>
      <c r="E599" s="70">
        <v>4500</v>
      </c>
      <c r="F599" s="70">
        <v>4700</v>
      </c>
      <c r="G599" s="70">
        <v>5500</v>
      </c>
      <c r="H599" s="74" t="s">
        <v>55</v>
      </c>
    </row>
    <row r="600" spans="2:8" s="78" customFormat="1" ht="20.100000000000001" customHeight="1">
      <c r="B600" s="143" t="s">
        <v>1306</v>
      </c>
      <c r="C600" s="75">
        <v>1</v>
      </c>
      <c r="D600" s="147">
        <v>400</v>
      </c>
      <c r="E600" s="70">
        <v>2800</v>
      </c>
      <c r="F600" s="70">
        <v>3000</v>
      </c>
      <c r="G600" s="70">
        <v>3800</v>
      </c>
      <c r="H600" s="74" t="s">
        <v>55</v>
      </c>
    </row>
    <row r="601" spans="2:8" s="78" customFormat="1" ht="20.100000000000001" customHeight="1">
      <c r="B601" s="143" t="s">
        <v>1186</v>
      </c>
      <c r="C601" s="75">
        <v>7</v>
      </c>
      <c r="D601" s="147">
        <v>401</v>
      </c>
      <c r="E601" s="70">
        <v>4500</v>
      </c>
      <c r="F601" s="70">
        <v>4700</v>
      </c>
      <c r="G601" s="70">
        <v>5500</v>
      </c>
      <c r="H601" s="74" t="s">
        <v>55</v>
      </c>
    </row>
    <row r="602" spans="2:8" s="78" customFormat="1" ht="20.100000000000001" customHeight="1">
      <c r="B602" s="143" t="s">
        <v>1307</v>
      </c>
      <c r="C602" s="75">
        <v>5</v>
      </c>
      <c r="D602" s="147">
        <v>133</v>
      </c>
      <c r="E602" s="70">
        <v>4500</v>
      </c>
      <c r="F602" s="70">
        <v>4700</v>
      </c>
      <c r="G602" s="70">
        <v>5500</v>
      </c>
      <c r="H602" s="74" t="s">
        <v>55</v>
      </c>
    </row>
    <row r="603" spans="2:8" s="78" customFormat="1" ht="20.100000000000001" customHeight="1">
      <c r="B603" s="143" t="s">
        <v>1782</v>
      </c>
      <c r="C603" s="75">
        <v>5</v>
      </c>
      <c r="D603" s="147">
        <v>134</v>
      </c>
      <c r="E603" s="70">
        <v>2300</v>
      </c>
      <c r="F603" s="70">
        <v>2500</v>
      </c>
      <c r="G603" s="70">
        <v>3300</v>
      </c>
      <c r="H603" s="74" t="s">
        <v>55</v>
      </c>
    </row>
    <row r="604" spans="2:8" s="78" customFormat="1" ht="20.100000000000001" customHeight="1">
      <c r="B604" s="143" t="s">
        <v>1681</v>
      </c>
      <c r="C604" s="75">
        <v>12</v>
      </c>
      <c r="D604" s="147">
        <v>234</v>
      </c>
      <c r="E604" s="70">
        <v>3500</v>
      </c>
      <c r="F604" s="70">
        <v>3700</v>
      </c>
      <c r="G604" s="70">
        <v>4500</v>
      </c>
      <c r="H604" s="74" t="s">
        <v>55</v>
      </c>
    </row>
    <row r="605" spans="2:8" s="78" customFormat="1" ht="20.100000000000001" customHeight="1">
      <c r="B605" s="143" t="s">
        <v>1346</v>
      </c>
      <c r="C605" s="75">
        <v>1</v>
      </c>
      <c r="D605" s="147">
        <v>355</v>
      </c>
      <c r="E605" s="70">
        <v>4500</v>
      </c>
      <c r="F605" s="70">
        <v>4700</v>
      </c>
      <c r="G605" s="70">
        <v>5500</v>
      </c>
      <c r="H605" s="74" t="s">
        <v>55</v>
      </c>
    </row>
    <row r="606" spans="2:8" s="78" customFormat="1" ht="20.100000000000001" customHeight="1">
      <c r="B606" s="143" t="s">
        <v>1572</v>
      </c>
      <c r="C606" s="75">
        <v>8</v>
      </c>
      <c r="D606" s="147">
        <v>406</v>
      </c>
      <c r="E606" s="70">
        <v>3800</v>
      </c>
      <c r="F606" s="70">
        <v>4000</v>
      </c>
      <c r="G606" s="70">
        <v>4800</v>
      </c>
      <c r="H606" s="74" t="s">
        <v>55</v>
      </c>
    </row>
    <row r="607" spans="2:8" s="78" customFormat="1" ht="20.100000000000001" customHeight="1">
      <c r="B607" s="143" t="s">
        <v>1308</v>
      </c>
      <c r="C607" s="75">
        <v>1</v>
      </c>
      <c r="D607" s="145" t="s">
        <v>1309</v>
      </c>
      <c r="E607" s="70">
        <v>3900</v>
      </c>
      <c r="F607" s="70">
        <v>4100</v>
      </c>
      <c r="G607" s="70">
        <v>4900</v>
      </c>
      <c r="H607" s="74" t="s">
        <v>55</v>
      </c>
    </row>
    <row r="608" spans="2:8" s="78" customFormat="1" ht="20.100000000000001" customHeight="1">
      <c r="B608" s="143" t="s">
        <v>1592</v>
      </c>
      <c r="C608" s="75">
        <v>2</v>
      </c>
      <c r="D608" s="147">
        <v>155</v>
      </c>
      <c r="E608" s="70">
        <v>3800</v>
      </c>
      <c r="F608" s="70">
        <v>4000</v>
      </c>
      <c r="G608" s="70">
        <v>4800</v>
      </c>
      <c r="H608" s="74" t="s">
        <v>55</v>
      </c>
    </row>
    <row r="609" spans="2:8" s="78" customFormat="1" ht="20.100000000000001" customHeight="1">
      <c r="B609" s="143" t="s">
        <v>1187</v>
      </c>
      <c r="C609" s="75">
        <v>15</v>
      </c>
      <c r="D609" s="147">
        <v>403</v>
      </c>
      <c r="E609" s="70">
        <v>3000</v>
      </c>
      <c r="F609" s="70">
        <v>3200</v>
      </c>
      <c r="G609" s="70">
        <v>3500</v>
      </c>
      <c r="H609" s="74" t="s">
        <v>55</v>
      </c>
    </row>
    <row r="610" spans="2:8" s="78" customFormat="1" ht="20.100000000000001" customHeight="1">
      <c r="B610" s="143" t="s">
        <v>1188</v>
      </c>
      <c r="C610" s="75">
        <v>8</v>
      </c>
      <c r="D610" s="147">
        <v>141</v>
      </c>
      <c r="E610" s="70">
        <v>3500</v>
      </c>
      <c r="F610" s="70">
        <v>3700</v>
      </c>
      <c r="G610" s="70">
        <v>4500</v>
      </c>
      <c r="H610" s="74" t="s">
        <v>55</v>
      </c>
    </row>
    <row r="611" spans="2:8" s="78" customFormat="1" ht="20.100000000000001" customHeight="1">
      <c r="B611" s="143" t="s">
        <v>1310</v>
      </c>
      <c r="C611" s="75">
        <v>3</v>
      </c>
      <c r="D611" s="147">
        <v>142</v>
      </c>
      <c r="E611" s="70">
        <v>2200</v>
      </c>
      <c r="F611" s="70">
        <v>2900</v>
      </c>
      <c r="G611" s="70">
        <v>3200</v>
      </c>
      <c r="H611" s="74" t="s">
        <v>55</v>
      </c>
    </row>
    <row r="612" spans="2:8" s="78" customFormat="1" ht="20.100000000000001" customHeight="1">
      <c r="B612" s="143" t="s">
        <v>1189</v>
      </c>
      <c r="C612" s="75">
        <v>12</v>
      </c>
      <c r="D612" s="147">
        <v>143</v>
      </c>
      <c r="E612" s="70">
        <v>3900</v>
      </c>
      <c r="F612" s="70">
        <v>4100</v>
      </c>
      <c r="G612" s="70">
        <v>4900</v>
      </c>
      <c r="H612" s="74" t="s">
        <v>55</v>
      </c>
    </row>
    <row r="613" spans="2:8" s="78" customFormat="1" ht="20.100000000000001" customHeight="1">
      <c r="B613" s="143" t="s">
        <v>1311</v>
      </c>
      <c r="C613" s="75">
        <v>17</v>
      </c>
      <c r="D613" s="147">
        <v>104</v>
      </c>
      <c r="E613" s="70">
        <v>4500</v>
      </c>
      <c r="F613" s="70">
        <v>4800</v>
      </c>
      <c r="G613" s="70">
        <v>5500</v>
      </c>
      <c r="H613" s="74" t="s">
        <v>55</v>
      </c>
    </row>
    <row r="614" spans="2:8" s="78" customFormat="1" ht="20.100000000000001" customHeight="1">
      <c r="B614" s="143" t="s">
        <v>1190</v>
      </c>
      <c r="C614" s="75">
        <v>11</v>
      </c>
      <c r="D614" s="145" t="s">
        <v>1191</v>
      </c>
      <c r="E614" s="70">
        <v>3000</v>
      </c>
      <c r="F614" s="70">
        <v>3200</v>
      </c>
      <c r="G614" s="70">
        <v>4000</v>
      </c>
      <c r="H614" s="74" t="s">
        <v>55</v>
      </c>
    </row>
    <row r="615" spans="2:8" s="78" customFormat="1" ht="20.100000000000001" customHeight="1">
      <c r="B615" s="143" t="s">
        <v>1192</v>
      </c>
      <c r="C615" s="75">
        <v>40</v>
      </c>
      <c r="D615" s="147">
        <v>444</v>
      </c>
      <c r="E615" s="70">
        <v>3000</v>
      </c>
      <c r="F615" s="70">
        <v>3200</v>
      </c>
      <c r="G615" s="70">
        <v>3500</v>
      </c>
      <c r="H615" s="74" t="s">
        <v>55</v>
      </c>
    </row>
    <row r="616" spans="2:8" s="78" customFormat="1" ht="20.100000000000001" customHeight="1">
      <c r="B616" s="143" t="s">
        <v>211</v>
      </c>
      <c r="C616" s="75">
        <v>1</v>
      </c>
      <c r="D616" s="147">
        <v>75004</v>
      </c>
      <c r="E616" s="70">
        <v>35000</v>
      </c>
      <c r="F616" s="70">
        <v>36750</v>
      </c>
      <c r="G616" s="70">
        <v>45000</v>
      </c>
      <c r="H616" s="74" t="s">
        <v>55</v>
      </c>
    </row>
    <row r="617" spans="2:8" s="78" customFormat="1" ht="20.100000000000001" customHeight="1">
      <c r="B617" s="153" t="s">
        <v>2213</v>
      </c>
      <c r="C617" s="139">
        <v>2</v>
      </c>
      <c r="D617" s="154" t="s">
        <v>2214</v>
      </c>
      <c r="E617" s="137">
        <v>55000</v>
      </c>
      <c r="F617" s="137">
        <v>57800</v>
      </c>
      <c r="G617" s="137">
        <v>69000</v>
      </c>
      <c r="H617" s="138" t="s">
        <v>55</v>
      </c>
    </row>
    <row r="618" spans="2:8" s="78" customFormat="1" ht="20.100000000000001" customHeight="1">
      <c r="B618" s="153" t="s">
        <v>2215</v>
      </c>
      <c r="C618" s="139">
        <v>12</v>
      </c>
      <c r="D618" s="155">
        <v>85004</v>
      </c>
      <c r="E618" s="137">
        <v>31000</v>
      </c>
      <c r="F618" s="137">
        <v>32600</v>
      </c>
      <c r="G618" s="137">
        <v>42000</v>
      </c>
      <c r="H618" s="138" t="s">
        <v>55</v>
      </c>
    </row>
    <row r="619" spans="2:8" s="78" customFormat="1" ht="20.100000000000001" customHeight="1">
      <c r="B619" s="149" t="s">
        <v>1243</v>
      </c>
      <c r="C619" s="150"/>
      <c r="D619" s="151"/>
      <c r="E619" s="152"/>
      <c r="F619" s="152"/>
      <c r="G619" s="152"/>
      <c r="H619" s="148"/>
    </row>
    <row r="620" spans="2:8" s="78" customFormat="1" ht="20.100000000000001" customHeight="1">
      <c r="B620" s="143" t="s">
        <v>1193</v>
      </c>
      <c r="C620" s="75">
        <v>2</v>
      </c>
      <c r="D620" s="147">
        <v>122</v>
      </c>
      <c r="E620" s="70">
        <v>4000</v>
      </c>
      <c r="F620" s="70">
        <v>4200</v>
      </c>
      <c r="G620" s="70">
        <v>5000</v>
      </c>
      <c r="H620" s="74" t="s">
        <v>55</v>
      </c>
    </row>
    <row r="621" spans="2:8" s="78" customFormat="1" ht="20.100000000000001" customHeight="1">
      <c r="B621" s="109" t="s">
        <v>9</v>
      </c>
      <c r="C621" s="110"/>
      <c r="D621" s="111"/>
      <c r="E621" s="112"/>
      <c r="F621" s="112"/>
      <c r="G621" s="112"/>
      <c r="H621" s="108"/>
    </row>
    <row r="622" spans="2:8" s="78" customFormat="1" ht="20.100000000000001" customHeight="1">
      <c r="B622" s="143" t="s">
        <v>1477</v>
      </c>
      <c r="C622" s="75">
        <v>11</v>
      </c>
      <c r="D622" s="145" t="s">
        <v>1478</v>
      </c>
      <c r="E622" s="70">
        <v>1300</v>
      </c>
      <c r="F622" s="70"/>
      <c r="G622" s="70">
        <v>1300</v>
      </c>
      <c r="H622" s="74" t="s">
        <v>55</v>
      </c>
    </row>
    <row r="623" spans="2:8" s="78" customFormat="1" ht="20.100000000000001" customHeight="1">
      <c r="B623" s="143" t="s">
        <v>1347</v>
      </c>
      <c r="C623" s="75">
        <v>3</v>
      </c>
      <c r="D623" s="145" t="s">
        <v>641</v>
      </c>
      <c r="E623" s="70">
        <v>15000</v>
      </c>
      <c r="F623" s="70">
        <v>15500</v>
      </c>
      <c r="G623" s="70">
        <v>16000</v>
      </c>
      <c r="H623" s="74" t="s">
        <v>55</v>
      </c>
    </row>
    <row r="624" spans="2:8" s="78" customFormat="1" ht="20.100000000000001" customHeight="1">
      <c r="B624" s="143" t="s">
        <v>346</v>
      </c>
      <c r="C624" s="75"/>
      <c r="D624" s="145" t="s">
        <v>214</v>
      </c>
      <c r="E624" s="70">
        <v>7300</v>
      </c>
      <c r="F624" s="70">
        <v>7600</v>
      </c>
      <c r="G624" s="70">
        <v>8740</v>
      </c>
      <c r="H624" s="74" t="s">
        <v>55</v>
      </c>
    </row>
    <row r="625" spans="2:8" s="78" customFormat="1" ht="20.100000000000001" customHeight="1">
      <c r="B625" s="143" t="s">
        <v>1392</v>
      </c>
      <c r="C625" s="75">
        <v>4</v>
      </c>
      <c r="D625" s="145" t="s">
        <v>1393</v>
      </c>
      <c r="E625" s="70"/>
      <c r="F625" s="70"/>
      <c r="G625" s="70">
        <v>2000</v>
      </c>
      <c r="H625" s="74" t="s">
        <v>55</v>
      </c>
    </row>
    <row r="626" spans="2:8" s="78" customFormat="1" ht="20.100000000000001" customHeight="1">
      <c r="B626" s="143" t="s">
        <v>1394</v>
      </c>
      <c r="C626" s="75">
        <v>26</v>
      </c>
      <c r="D626" s="145" t="s">
        <v>1395</v>
      </c>
      <c r="E626" s="70"/>
      <c r="F626" s="70"/>
      <c r="G626" s="70">
        <v>1500</v>
      </c>
      <c r="H626" s="74" t="s">
        <v>55</v>
      </c>
    </row>
    <row r="627" spans="2:8" s="78" customFormat="1" ht="20.100000000000001" customHeight="1">
      <c r="B627" s="143" t="s">
        <v>1396</v>
      </c>
      <c r="C627" s="75">
        <v>8</v>
      </c>
      <c r="D627" s="145" t="s">
        <v>1397</v>
      </c>
      <c r="E627" s="70"/>
      <c r="F627" s="70"/>
      <c r="G627" s="70">
        <v>2500</v>
      </c>
      <c r="H627" s="74" t="s">
        <v>55</v>
      </c>
    </row>
    <row r="628" spans="2:8" s="78" customFormat="1" ht="20.100000000000001" customHeight="1">
      <c r="B628" s="143" t="s">
        <v>1398</v>
      </c>
      <c r="C628" s="75">
        <v>10</v>
      </c>
      <c r="D628" s="145" t="s">
        <v>1399</v>
      </c>
      <c r="E628" s="70"/>
      <c r="F628" s="70"/>
      <c r="G628" s="70">
        <v>1500</v>
      </c>
      <c r="H628" s="74" t="s">
        <v>55</v>
      </c>
    </row>
    <row r="629" spans="2:8" s="78" customFormat="1" ht="20.100000000000001" customHeight="1">
      <c r="B629" s="143" t="s">
        <v>757</v>
      </c>
      <c r="C629" s="75">
        <v>5</v>
      </c>
      <c r="D629" s="145" t="s">
        <v>758</v>
      </c>
      <c r="E629" s="70">
        <v>17000</v>
      </c>
      <c r="F629" s="70">
        <v>18000</v>
      </c>
      <c r="G629" s="70">
        <v>24000</v>
      </c>
      <c r="H629" s="74" t="s">
        <v>55</v>
      </c>
    </row>
    <row r="630" spans="2:8" s="78" customFormat="1" ht="20.100000000000001" customHeight="1">
      <c r="B630" s="143" t="s">
        <v>237</v>
      </c>
      <c r="C630" s="75">
        <v>9</v>
      </c>
      <c r="D630" s="145" t="s">
        <v>238</v>
      </c>
      <c r="E630" s="70">
        <v>3700</v>
      </c>
      <c r="F630" s="70">
        <v>4100</v>
      </c>
      <c r="G630" s="70">
        <v>4500</v>
      </c>
      <c r="H630" s="74" t="s">
        <v>55</v>
      </c>
    </row>
    <row r="631" spans="2:8" s="78" customFormat="1" ht="20.100000000000001" customHeight="1">
      <c r="B631" s="143" t="s">
        <v>1479</v>
      </c>
      <c r="C631" s="75"/>
      <c r="D631" s="145" t="s">
        <v>1400</v>
      </c>
      <c r="E631" s="70">
        <v>5000</v>
      </c>
      <c r="F631" s="70">
        <v>5300</v>
      </c>
      <c r="G631" s="70">
        <v>7500</v>
      </c>
      <c r="H631" s="74" t="s">
        <v>55</v>
      </c>
    </row>
    <row r="632" spans="2:8" s="78" customFormat="1" ht="20.100000000000001" customHeight="1">
      <c r="B632" s="143" t="s">
        <v>1751</v>
      </c>
      <c r="C632" s="75">
        <v>9</v>
      </c>
      <c r="D632" s="145" t="s">
        <v>701</v>
      </c>
      <c r="E632" s="70">
        <v>11500</v>
      </c>
      <c r="F632" s="70">
        <v>12100</v>
      </c>
      <c r="G632" s="70">
        <v>16500</v>
      </c>
      <c r="H632" s="74" t="s">
        <v>55</v>
      </c>
    </row>
    <row r="633" spans="2:8" s="78" customFormat="1" ht="20.100000000000001" customHeight="1">
      <c r="B633" s="143" t="s">
        <v>1401</v>
      </c>
      <c r="C633" s="75">
        <v>23</v>
      </c>
      <c r="D633" s="145" t="s">
        <v>756</v>
      </c>
      <c r="E633" s="70">
        <v>21000</v>
      </c>
      <c r="F633" s="70">
        <v>22100</v>
      </c>
      <c r="G633" s="70">
        <v>32000</v>
      </c>
      <c r="H633" s="74" t="s">
        <v>55</v>
      </c>
    </row>
    <row r="634" spans="2:8" s="78" customFormat="1" ht="20.100000000000001" customHeight="1">
      <c r="B634" s="143" t="s">
        <v>1682</v>
      </c>
      <c r="C634" s="75">
        <v>4</v>
      </c>
      <c r="D634" s="145" t="s">
        <v>700</v>
      </c>
      <c r="E634" s="70">
        <v>4500</v>
      </c>
      <c r="F634" s="70">
        <v>4800</v>
      </c>
      <c r="G634" s="70">
        <v>7000</v>
      </c>
      <c r="H634" s="74" t="s">
        <v>55</v>
      </c>
    </row>
    <row r="635" spans="2:8" s="78" customFormat="1" ht="20.100000000000001" customHeight="1">
      <c r="B635" s="143" t="s">
        <v>450</v>
      </c>
      <c r="C635" s="75"/>
      <c r="D635" s="145" t="s">
        <v>68</v>
      </c>
      <c r="E635" s="70">
        <v>10400</v>
      </c>
      <c r="F635" s="70">
        <v>10850</v>
      </c>
      <c r="G635" s="70">
        <v>12540</v>
      </c>
      <c r="H635" s="74" t="s">
        <v>55</v>
      </c>
    </row>
    <row r="636" spans="2:8" s="78" customFormat="1" ht="20.100000000000001" customHeight="1">
      <c r="B636" s="143" t="s">
        <v>1480</v>
      </c>
      <c r="C636" s="75">
        <v>1</v>
      </c>
      <c r="D636" s="145" t="s">
        <v>799</v>
      </c>
      <c r="E636" s="70">
        <v>25000</v>
      </c>
      <c r="F636" s="70">
        <v>26500</v>
      </c>
      <c r="G636" s="70">
        <v>35000</v>
      </c>
      <c r="H636" s="74" t="s">
        <v>55</v>
      </c>
    </row>
    <row r="637" spans="2:8" s="78" customFormat="1" ht="20.100000000000001" customHeight="1">
      <c r="B637" s="143" t="s">
        <v>451</v>
      </c>
      <c r="C637" s="75">
        <v>5</v>
      </c>
      <c r="D637" s="145" t="s">
        <v>69</v>
      </c>
      <c r="E637" s="70">
        <v>15800</v>
      </c>
      <c r="F637" s="70">
        <v>16350</v>
      </c>
      <c r="G637" s="70">
        <v>27000</v>
      </c>
      <c r="H637" s="74" t="s">
        <v>55</v>
      </c>
    </row>
    <row r="638" spans="2:8" s="78" customFormat="1" ht="20.100000000000001" customHeight="1">
      <c r="B638" s="143" t="s">
        <v>792</v>
      </c>
      <c r="C638" s="75">
        <v>4</v>
      </c>
      <c r="D638" s="145" t="s">
        <v>696</v>
      </c>
      <c r="E638" s="70">
        <v>29000</v>
      </c>
      <c r="F638" s="70">
        <v>30500</v>
      </c>
      <c r="G638" s="70">
        <v>40000</v>
      </c>
      <c r="H638" s="74" t="s">
        <v>55</v>
      </c>
    </row>
    <row r="639" spans="2:8" s="78" customFormat="1" ht="20.100000000000001" customHeight="1">
      <c r="B639" s="143" t="s">
        <v>800</v>
      </c>
      <c r="C639" s="75"/>
      <c r="D639" s="145" t="s">
        <v>801</v>
      </c>
      <c r="E639" s="70">
        <v>9000</v>
      </c>
      <c r="F639" s="70">
        <v>10000</v>
      </c>
      <c r="G639" s="70">
        <v>14000</v>
      </c>
      <c r="H639" s="74" t="s">
        <v>55</v>
      </c>
    </row>
    <row r="640" spans="2:8" s="78" customFormat="1" ht="20.100000000000001" customHeight="1">
      <c r="B640" s="143" t="s">
        <v>793</v>
      </c>
      <c r="C640" s="75">
        <v>4</v>
      </c>
      <c r="D640" s="145" t="s">
        <v>670</v>
      </c>
      <c r="E640" s="70">
        <v>15000</v>
      </c>
      <c r="F640" s="70">
        <v>16000</v>
      </c>
      <c r="G640" s="70">
        <v>25000</v>
      </c>
      <c r="H640" s="74" t="s">
        <v>55</v>
      </c>
    </row>
    <row r="641" spans="2:8" s="78" customFormat="1" ht="20.100000000000001" customHeight="1">
      <c r="B641" s="143" t="s">
        <v>794</v>
      </c>
      <c r="C641" s="75">
        <v>20</v>
      </c>
      <c r="D641" s="145" t="s">
        <v>669</v>
      </c>
      <c r="E641" s="70">
        <v>25000</v>
      </c>
      <c r="F641" s="70">
        <v>26300</v>
      </c>
      <c r="G641" s="70">
        <v>35000</v>
      </c>
      <c r="H641" s="74" t="s">
        <v>55</v>
      </c>
    </row>
    <row r="642" spans="2:8" s="78" customFormat="1" ht="20.100000000000001" customHeight="1">
      <c r="B642" s="143" t="s">
        <v>795</v>
      </c>
      <c r="C642" s="75">
        <v>6</v>
      </c>
      <c r="D642" s="145" t="s">
        <v>693</v>
      </c>
      <c r="E642" s="70">
        <v>11000</v>
      </c>
      <c r="F642" s="70">
        <v>11500</v>
      </c>
      <c r="G642" s="70">
        <v>15990</v>
      </c>
      <c r="H642" s="74" t="s">
        <v>55</v>
      </c>
    </row>
    <row r="643" spans="2:8" s="78" customFormat="1" ht="20.100000000000001" customHeight="1">
      <c r="B643" s="143" t="s">
        <v>796</v>
      </c>
      <c r="C643" s="75">
        <v>10</v>
      </c>
      <c r="D643" s="145" t="s">
        <v>699</v>
      </c>
      <c r="E643" s="70">
        <v>7900</v>
      </c>
      <c r="F643" s="70">
        <v>8400</v>
      </c>
      <c r="G643" s="70">
        <v>11900</v>
      </c>
      <c r="H643" s="74" t="s">
        <v>55</v>
      </c>
    </row>
    <row r="644" spans="2:8" s="78" customFormat="1" ht="20.100000000000001" customHeight="1">
      <c r="B644" s="143" t="s">
        <v>802</v>
      </c>
      <c r="C644" s="75">
        <v>1</v>
      </c>
      <c r="D644" s="145" t="s">
        <v>803</v>
      </c>
      <c r="E644" s="70">
        <v>26500</v>
      </c>
      <c r="F644" s="70">
        <v>27900</v>
      </c>
      <c r="G644" s="70">
        <v>36500</v>
      </c>
      <c r="H644" s="74" t="s">
        <v>55</v>
      </c>
    </row>
    <row r="645" spans="2:8" s="78" customFormat="1" ht="20.100000000000001" customHeight="1">
      <c r="B645" s="143" t="s">
        <v>1481</v>
      </c>
      <c r="C645" s="75">
        <v>13</v>
      </c>
      <c r="D645" s="145" t="s">
        <v>1482</v>
      </c>
      <c r="E645" s="70">
        <v>18000</v>
      </c>
      <c r="F645" s="70">
        <v>19000</v>
      </c>
      <c r="G645" s="70">
        <v>23000</v>
      </c>
      <c r="H645" s="74" t="s">
        <v>55</v>
      </c>
    </row>
    <row r="646" spans="2:8" s="78" customFormat="1" ht="20.100000000000001" customHeight="1">
      <c r="B646" s="143" t="s">
        <v>1544</v>
      </c>
      <c r="C646" s="75">
        <v>17</v>
      </c>
      <c r="D646" s="145" t="s">
        <v>1475</v>
      </c>
      <c r="E646" s="70">
        <v>1800</v>
      </c>
      <c r="F646" s="70"/>
      <c r="G646" s="70">
        <v>1800</v>
      </c>
      <c r="H646" s="74" t="s">
        <v>55</v>
      </c>
    </row>
    <row r="647" spans="2:8" s="78" customFormat="1" ht="20.100000000000001" customHeight="1">
      <c r="B647" s="143" t="s">
        <v>1545</v>
      </c>
      <c r="C647" s="75">
        <v>15</v>
      </c>
      <c r="D647" s="145" t="s">
        <v>1476</v>
      </c>
      <c r="E647" s="70">
        <v>3000</v>
      </c>
      <c r="F647" s="70"/>
      <c r="G647" s="70">
        <v>3000</v>
      </c>
      <c r="H647" s="74" t="s">
        <v>55</v>
      </c>
    </row>
    <row r="648" spans="2:8" s="78" customFormat="1" ht="20.100000000000001" customHeight="1">
      <c r="B648" s="143" t="s">
        <v>70</v>
      </c>
      <c r="C648" s="75"/>
      <c r="D648" s="145" t="s">
        <v>71</v>
      </c>
      <c r="E648" s="70">
        <v>450</v>
      </c>
      <c r="F648" s="70">
        <v>450</v>
      </c>
      <c r="G648" s="70">
        <v>410</v>
      </c>
      <c r="H648" s="74" t="s">
        <v>55</v>
      </c>
    </row>
    <row r="649" spans="2:8" s="78" customFormat="1" ht="20.100000000000001" customHeight="1">
      <c r="B649" s="143" t="s">
        <v>1652</v>
      </c>
      <c r="C649" s="75">
        <v>22</v>
      </c>
      <c r="D649" s="145" t="s">
        <v>1483</v>
      </c>
      <c r="E649" s="70">
        <v>1500</v>
      </c>
      <c r="F649" s="70"/>
      <c r="G649" s="70">
        <v>1500</v>
      </c>
      <c r="H649" s="74" t="s">
        <v>55</v>
      </c>
    </row>
    <row r="650" spans="2:8" s="78" customFormat="1" ht="20.100000000000001" customHeight="1">
      <c r="B650" s="143" t="s">
        <v>1653</v>
      </c>
      <c r="C650" s="75">
        <v>30</v>
      </c>
      <c r="D650" s="145" t="s">
        <v>354</v>
      </c>
      <c r="E650" s="70">
        <v>1850</v>
      </c>
      <c r="F650" s="70">
        <v>1900</v>
      </c>
      <c r="G650" s="70">
        <v>3200</v>
      </c>
      <c r="H650" s="74" t="s">
        <v>55</v>
      </c>
    </row>
    <row r="651" spans="2:8" s="78" customFormat="1" ht="20.100000000000001" customHeight="1">
      <c r="B651" s="143" t="s">
        <v>72</v>
      </c>
      <c r="C651" s="75"/>
      <c r="D651" s="145" t="s">
        <v>73</v>
      </c>
      <c r="E651" s="70">
        <v>200</v>
      </c>
      <c r="F651" s="70">
        <v>200</v>
      </c>
      <c r="G651" s="70">
        <v>180</v>
      </c>
      <c r="H651" s="74" t="s">
        <v>55</v>
      </c>
    </row>
    <row r="652" spans="2:8" s="78" customFormat="1" ht="20.100000000000001" customHeight="1">
      <c r="B652" s="143" t="s">
        <v>74</v>
      </c>
      <c r="C652" s="75">
        <v>20</v>
      </c>
      <c r="D652" s="145" t="s">
        <v>75</v>
      </c>
      <c r="E652" s="70">
        <v>200</v>
      </c>
      <c r="F652" s="70">
        <v>200</v>
      </c>
      <c r="G652" s="70">
        <v>180</v>
      </c>
      <c r="H652" s="74" t="s">
        <v>55</v>
      </c>
    </row>
    <row r="653" spans="2:8" s="78" customFormat="1" ht="20.100000000000001" customHeight="1">
      <c r="B653" s="143" t="s">
        <v>694</v>
      </c>
      <c r="C653" s="75"/>
      <c r="D653" s="145" t="s">
        <v>695</v>
      </c>
      <c r="E653" s="70">
        <v>200</v>
      </c>
      <c r="F653" s="70">
        <v>200</v>
      </c>
      <c r="G653" s="70">
        <v>200</v>
      </c>
      <c r="H653" s="74" t="s">
        <v>55</v>
      </c>
    </row>
    <row r="654" spans="2:8" s="78" customFormat="1" ht="20.100000000000001" customHeight="1">
      <c r="B654" s="143" t="s">
        <v>76</v>
      </c>
      <c r="C654" s="75"/>
      <c r="D654" s="145" t="s">
        <v>77</v>
      </c>
      <c r="E654" s="70">
        <v>200</v>
      </c>
      <c r="F654" s="70">
        <v>200</v>
      </c>
      <c r="G654" s="70">
        <v>200</v>
      </c>
      <c r="H654" s="74" t="s">
        <v>55</v>
      </c>
    </row>
    <row r="655" spans="2:8" s="78" customFormat="1" ht="20.100000000000001" customHeight="1">
      <c r="B655" s="143" t="s">
        <v>1546</v>
      </c>
      <c r="C655" s="75"/>
      <c r="D655" s="145" t="s">
        <v>1402</v>
      </c>
      <c r="E655" s="70">
        <v>2300</v>
      </c>
      <c r="F655" s="70">
        <v>2600</v>
      </c>
      <c r="G655" s="70">
        <v>3000</v>
      </c>
      <c r="H655" s="74" t="s">
        <v>55</v>
      </c>
    </row>
    <row r="656" spans="2:8" s="78" customFormat="1" ht="20.100000000000001" customHeight="1">
      <c r="B656" s="143" t="s">
        <v>1547</v>
      </c>
      <c r="C656" s="75">
        <v>2</v>
      </c>
      <c r="D656" s="145" t="s">
        <v>78</v>
      </c>
      <c r="E656" s="70">
        <v>3500</v>
      </c>
      <c r="F656" s="70">
        <v>3650</v>
      </c>
      <c r="G656" s="70">
        <v>3860</v>
      </c>
      <c r="H656" s="74" t="s">
        <v>55</v>
      </c>
    </row>
    <row r="657" spans="2:8" s="78" customFormat="1" ht="20.100000000000001" customHeight="1">
      <c r="B657" s="143" t="s">
        <v>1548</v>
      </c>
      <c r="C657" s="75">
        <v>3</v>
      </c>
      <c r="D657" s="145" t="s">
        <v>1403</v>
      </c>
      <c r="E657" s="70">
        <v>2300</v>
      </c>
      <c r="F657" s="70">
        <v>2500</v>
      </c>
      <c r="G657" s="70">
        <v>3000</v>
      </c>
      <c r="H657" s="74" t="s">
        <v>55</v>
      </c>
    </row>
    <row r="658" spans="2:8" s="78" customFormat="1" ht="20.100000000000001" customHeight="1">
      <c r="B658" s="143" t="s">
        <v>1644</v>
      </c>
      <c r="C658" s="75">
        <v>23</v>
      </c>
      <c r="D658" s="145" t="s">
        <v>1645</v>
      </c>
      <c r="E658" s="70">
        <v>400</v>
      </c>
      <c r="F658" s="70">
        <v>450</v>
      </c>
      <c r="G658" s="70">
        <v>500</v>
      </c>
      <c r="H658" s="145"/>
    </row>
    <row r="659" spans="2:8" s="78" customFormat="1" ht="20.100000000000001" customHeight="1">
      <c r="B659" s="143" t="s">
        <v>1404</v>
      </c>
      <c r="C659" s="75">
        <v>18</v>
      </c>
      <c r="D659" s="145" t="s">
        <v>1405</v>
      </c>
      <c r="E659" s="70">
        <v>650</v>
      </c>
      <c r="F659" s="70">
        <v>1000</v>
      </c>
      <c r="G659" s="70">
        <v>1500</v>
      </c>
      <c r="H659" s="145"/>
    </row>
    <row r="660" spans="2:8" s="78" customFormat="1" ht="20.100000000000001" customHeight="1">
      <c r="B660" s="143" t="s">
        <v>2216</v>
      </c>
      <c r="C660" s="75"/>
      <c r="D660" s="145" t="s">
        <v>2217</v>
      </c>
      <c r="E660" s="70">
        <v>34000</v>
      </c>
      <c r="F660" s="70">
        <v>35700</v>
      </c>
      <c r="G660" s="70">
        <v>44990</v>
      </c>
      <c r="H660" s="74" t="s">
        <v>55</v>
      </c>
    </row>
    <row r="661" spans="2:8" s="78" customFormat="1" ht="20.100000000000001" customHeight="1">
      <c r="B661" s="143" t="s">
        <v>79</v>
      </c>
      <c r="C661" s="75">
        <v>8</v>
      </c>
      <c r="D661" s="145" t="s">
        <v>80</v>
      </c>
      <c r="E661" s="70">
        <v>2500</v>
      </c>
      <c r="F661" s="70">
        <v>2600</v>
      </c>
      <c r="G661" s="70">
        <v>2990</v>
      </c>
      <c r="H661" s="74" t="s">
        <v>55</v>
      </c>
    </row>
    <row r="662" spans="2:8" s="78" customFormat="1" ht="20.100000000000001" customHeight="1">
      <c r="B662" s="143" t="s">
        <v>81</v>
      </c>
      <c r="C662" s="75">
        <v>4</v>
      </c>
      <c r="D662" s="145" t="s">
        <v>82</v>
      </c>
      <c r="E662" s="70">
        <v>3000</v>
      </c>
      <c r="F662" s="70">
        <v>3000</v>
      </c>
      <c r="G662" s="70">
        <v>3900</v>
      </c>
      <c r="H662" s="74" t="s">
        <v>55</v>
      </c>
    </row>
    <row r="663" spans="2:8" s="78" customFormat="1" ht="20.100000000000001" customHeight="1">
      <c r="B663" s="143" t="s">
        <v>83</v>
      </c>
      <c r="C663" s="75">
        <v>1</v>
      </c>
      <c r="D663" s="145" t="s">
        <v>84</v>
      </c>
      <c r="E663" s="70">
        <v>350</v>
      </c>
      <c r="F663" s="70">
        <v>350</v>
      </c>
      <c r="G663" s="70">
        <v>350</v>
      </c>
      <c r="H663" s="74" t="s">
        <v>55</v>
      </c>
    </row>
    <row r="664" spans="2:8" s="78" customFormat="1" ht="20.100000000000001" customHeight="1">
      <c r="B664" s="143" t="s">
        <v>85</v>
      </c>
      <c r="C664" s="75"/>
      <c r="D664" s="145" t="s">
        <v>86</v>
      </c>
      <c r="E664" s="70">
        <v>4750</v>
      </c>
      <c r="F664" s="70">
        <v>5100</v>
      </c>
      <c r="G664" s="70">
        <v>7500</v>
      </c>
      <c r="H664" s="74" t="s">
        <v>55</v>
      </c>
    </row>
    <row r="665" spans="2:8" s="78" customFormat="1" ht="20.100000000000001" customHeight="1">
      <c r="B665" s="143" t="s">
        <v>368</v>
      </c>
      <c r="C665" s="75">
        <v>5</v>
      </c>
      <c r="D665" s="145" t="s">
        <v>362</v>
      </c>
      <c r="E665" s="70">
        <v>26000</v>
      </c>
      <c r="F665" s="70">
        <v>27000</v>
      </c>
      <c r="G665" s="70">
        <v>30500</v>
      </c>
      <c r="H665" s="74" t="s">
        <v>55</v>
      </c>
    </row>
    <row r="666" spans="2:8" s="78" customFormat="1" ht="20.100000000000001" customHeight="1">
      <c r="B666" s="143" t="s">
        <v>215</v>
      </c>
      <c r="C666" s="75">
        <v>1</v>
      </c>
      <c r="D666" s="145" t="s">
        <v>216</v>
      </c>
      <c r="E666" s="70">
        <v>17700</v>
      </c>
      <c r="F666" s="70">
        <v>18400</v>
      </c>
      <c r="G666" s="70">
        <v>29000</v>
      </c>
      <c r="H666" s="74" t="s">
        <v>55</v>
      </c>
    </row>
    <row r="667" spans="2:8" s="78" customFormat="1" ht="20.100000000000001" customHeight="1">
      <c r="B667" s="143" t="s">
        <v>200</v>
      </c>
      <c r="C667" s="75">
        <v>2</v>
      </c>
      <c r="D667" s="145" t="s">
        <v>88</v>
      </c>
      <c r="E667" s="70">
        <v>17700</v>
      </c>
      <c r="F667" s="70">
        <v>18400</v>
      </c>
      <c r="G667" s="70">
        <v>29000</v>
      </c>
      <c r="H667" s="74" t="s">
        <v>55</v>
      </c>
    </row>
    <row r="668" spans="2:8" s="78" customFormat="1" ht="20.100000000000001" customHeight="1">
      <c r="B668" s="143" t="s">
        <v>804</v>
      </c>
      <c r="C668" s="75">
        <v>6</v>
      </c>
      <c r="D668" s="145" t="s">
        <v>1194</v>
      </c>
      <c r="E668" s="70">
        <v>10000</v>
      </c>
      <c r="F668" s="70">
        <v>10500</v>
      </c>
      <c r="G668" s="70">
        <v>15000</v>
      </c>
      <c r="H668" s="74" t="s">
        <v>55</v>
      </c>
    </row>
    <row r="669" spans="2:8" s="78" customFormat="1" ht="20.100000000000001" customHeight="1">
      <c r="B669" s="143" t="s">
        <v>605</v>
      </c>
      <c r="C669" s="75"/>
      <c r="D669" s="145" t="s">
        <v>606</v>
      </c>
      <c r="E669" s="70">
        <v>20000</v>
      </c>
      <c r="F669" s="70">
        <v>21000</v>
      </c>
      <c r="G669" s="70">
        <v>25000</v>
      </c>
      <c r="H669" s="74" t="s">
        <v>55</v>
      </c>
    </row>
    <row r="670" spans="2:8" s="78" customFormat="1" ht="20.100000000000001" customHeight="1">
      <c r="B670" s="143" t="s">
        <v>1654</v>
      </c>
      <c r="C670" s="75">
        <v>21</v>
      </c>
      <c r="D670" s="145" t="s">
        <v>702</v>
      </c>
      <c r="E670" s="70">
        <v>80000</v>
      </c>
      <c r="F670" s="70">
        <v>85000</v>
      </c>
      <c r="G670" s="70">
        <v>95000</v>
      </c>
      <c r="H670" s="74" t="s">
        <v>55</v>
      </c>
    </row>
    <row r="671" spans="2:8" s="78" customFormat="1" ht="20.100000000000001" customHeight="1">
      <c r="B671" s="143" t="s">
        <v>364</v>
      </c>
      <c r="C671" s="75"/>
      <c r="D671" s="145" t="s">
        <v>365</v>
      </c>
      <c r="E671" s="70">
        <v>31500</v>
      </c>
      <c r="F671" s="70">
        <v>34000</v>
      </c>
      <c r="G671" s="70">
        <v>39000</v>
      </c>
      <c r="H671" s="74" t="s">
        <v>55</v>
      </c>
    </row>
    <row r="672" spans="2:8" s="78" customFormat="1" ht="20.100000000000001" customHeight="1">
      <c r="B672" s="143" t="s">
        <v>355</v>
      </c>
      <c r="C672" s="75">
        <v>1</v>
      </c>
      <c r="D672" s="145" t="s">
        <v>356</v>
      </c>
      <c r="E672" s="70">
        <v>32950</v>
      </c>
      <c r="F672" s="70">
        <v>35450</v>
      </c>
      <c r="G672" s="70">
        <v>39000</v>
      </c>
      <c r="H672" s="74" t="s">
        <v>55</v>
      </c>
    </row>
    <row r="673" spans="2:8" s="78" customFormat="1" ht="20.100000000000001" customHeight="1">
      <c r="B673" s="143" t="s">
        <v>1406</v>
      </c>
      <c r="C673" s="75">
        <v>3</v>
      </c>
      <c r="D673" s="145" t="s">
        <v>1485</v>
      </c>
      <c r="E673" s="70">
        <v>23100</v>
      </c>
      <c r="F673" s="70">
        <v>24300</v>
      </c>
      <c r="G673" s="70">
        <v>28000</v>
      </c>
      <c r="H673" s="74" t="s">
        <v>55</v>
      </c>
    </row>
    <row r="674" spans="2:8" s="78" customFormat="1" ht="20.100000000000001" customHeight="1">
      <c r="B674" s="143" t="s">
        <v>1826</v>
      </c>
      <c r="C674" s="75"/>
      <c r="D674" s="145" t="s">
        <v>1827</v>
      </c>
      <c r="E674" s="70"/>
      <c r="F674" s="70"/>
      <c r="G674" s="70"/>
      <c r="H674" s="145"/>
    </row>
    <row r="675" spans="2:8" s="78" customFormat="1" ht="20.100000000000001" customHeight="1">
      <c r="B675" s="143" t="s">
        <v>1407</v>
      </c>
      <c r="C675" s="75">
        <v>7</v>
      </c>
      <c r="D675" s="145" t="s">
        <v>1408</v>
      </c>
      <c r="E675" s="70">
        <v>36500</v>
      </c>
      <c r="F675" s="70">
        <v>39000</v>
      </c>
      <c r="G675" s="70">
        <v>45000</v>
      </c>
      <c r="H675" s="74" t="s">
        <v>55</v>
      </c>
    </row>
    <row r="676" spans="2:8" s="78" customFormat="1" ht="20.100000000000001" customHeight="1">
      <c r="B676" s="143" t="s">
        <v>2126</v>
      </c>
      <c r="C676" s="75"/>
      <c r="D676" s="145" t="s">
        <v>87</v>
      </c>
      <c r="E676" s="70">
        <v>31850</v>
      </c>
      <c r="F676" s="70">
        <v>34050</v>
      </c>
      <c r="G676" s="70">
        <v>39090</v>
      </c>
      <c r="H676" s="74" t="s">
        <v>55</v>
      </c>
    </row>
    <row r="677" spans="2:8" s="78" customFormat="1" ht="20.100000000000001" customHeight="1">
      <c r="B677" s="143" t="s">
        <v>2127</v>
      </c>
      <c r="C677" s="75"/>
      <c r="D677" s="145" t="s">
        <v>217</v>
      </c>
      <c r="E677" s="70">
        <v>46000</v>
      </c>
      <c r="F677" s="70">
        <v>53050</v>
      </c>
      <c r="G677" s="70">
        <v>59900</v>
      </c>
      <c r="H677" s="74" t="s">
        <v>55</v>
      </c>
    </row>
    <row r="678" spans="2:8" s="78" customFormat="1" ht="20.100000000000001" customHeight="1">
      <c r="B678" s="143" t="s">
        <v>2128</v>
      </c>
      <c r="C678" s="75">
        <v>4</v>
      </c>
      <c r="D678" s="145" t="s">
        <v>243</v>
      </c>
      <c r="E678" s="70">
        <v>35000</v>
      </c>
      <c r="F678" s="70">
        <v>36750</v>
      </c>
      <c r="G678" s="70">
        <v>39900</v>
      </c>
      <c r="H678" s="74" t="s">
        <v>55</v>
      </c>
    </row>
    <row r="679" spans="2:8" s="78" customFormat="1" ht="20.100000000000001" customHeight="1">
      <c r="B679" s="143" t="s">
        <v>2129</v>
      </c>
      <c r="C679" s="75"/>
      <c r="D679" s="145" t="s">
        <v>231</v>
      </c>
      <c r="E679" s="70">
        <v>27000</v>
      </c>
      <c r="F679" s="70">
        <v>28000</v>
      </c>
      <c r="G679" s="70">
        <v>32000</v>
      </c>
      <c r="H679" s="74" t="s">
        <v>55</v>
      </c>
    </row>
    <row r="680" spans="2:8" s="78" customFormat="1" ht="20.100000000000001" customHeight="1">
      <c r="B680" s="143" t="s">
        <v>2130</v>
      </c>
      <c r="C680" s="75"/>
      <c r="D680" s="145" t="s">
        <v>239</v>
      </c>
      <c r="E680" s="70">
        <v>36500</v>
      </c>
      <c r="F680" s="70">
        <v>39000</v>
      </c>
      <c r="G680" s="70">
        <v>45000</v>
      </c>
      <c r="H680" s="74" t="s">
        <v>55</v>
      </c>
    </row>
    <row r="681" spans="2:8" s="78" customFormat="1" ht="20.100000000000001" customHeight="1">
      <c r="B681" s="143" t="s">
        <v>642</v>
      </c>
      <c r="C681" s="75">
        <v>2</v>
      </c>
      <c r="D681" s="145" t="s">
        <v>643</v>
      </c>
      <c r="E681" s="70">
        <v>36500</v>
      </c>
      <c r="F681" s="70">
        <v>39000</v>
      </c>
      <c r="G681" s="70">
        <v>45000</v>
      </c>
      <c r="H681" s="74" t="s">
        <v>55</v>
      </c>
    </row>
    <row r="682" spans="2:8" s="78" customFormat="1" ht="20.100000000000001" customHeight="1">
      <c r="B682" s="143" t="s">
        <v>2131</v>
      </c>
      <c r="C682" s="75"/>
      <c r="D682" s="145" t="s">
        <v>233</v>
      </c>
      <c r="E682" s="70">
        <v>46000</v>
      </c>
      <c r="F682" s="70">
        <v>48500</v>
      </c>
      <c r="G682" s="70">
        <v>55500</v>
      </c>
      <c r="H682" s="74" t="s">
        <v>55</v>
      </c>
    </row>
    <row r="683" spans="2:8" s="78" customFormat="1" ht="20.100000000000001" customHeight="1">
      <c r="B683" s="143" t="s">
        <v>2132</v>
      </c>
      <c r="C683" s="75">
        <v>1</v>
      </c>
      <c r="D683" s="145" t="s">
        <v>338</v>
      </c>
      <c r="E683" s="70">
        <v>36500</v>
      </c>
      <c r="F683" s="70">
        <v>39000</v>
      </c>
      <c r="G683" s="70">
        <v>45000</v>
      </c>
      <c r="H683" s="74" t="s">
        <v>55</v>
      </c>
    </row>
    <row r="684" spans="2:8" s="78" customFormat="1" ht="20.100000000000001" customHeight="1">
      <c r="B684" s="143" t="s">
        <v>2133</v>
      </c>
      <c r="C684" s="75"/>
      <c r="D684" s="145" t="s">
        <v>89</v>
      </c>
      <c r="E684" s="70">
        <v>36500</v>
      </c>
      <c r="F684" s="70">
        <v>39000</v>
      </c>
      <c r="G684" s="70">
        <v>45000</v>
      </c>
      <c r="H684" s="74" t="s">
        <v>55</v>
      </c>
    </row>
    <row r="685" spans="2:8" s="78" customFormat="1" ht="20.100000000000001" customHeight="1">
      <c r="B685" s="143" t="s">
        <v>1655</v>
      </c>
      <c r="C685" s="75">
        <v>8</v>
      </c>
      <c r="D685" s="145" t="s">
        <v>1484</v>
      </c>
      <c r="E685" s="70">
        <v>80000</v>
      </c>
      <c r="F685" s="70">
        <v>84000</v>
      </c>
      <c r="G685" s="70">
        <v>119000</v>
      </c>
      <c r="H685" s="74" t="s">
        <v>55</v>
      </c>
    </row>
    <row r="686" spans="2:8" s="78" customFormat="1" ht="20.100000000000001" customHeight="1">
      <c r="B686" s="143" t="s">
        <v>1409</v>
      </c>
      <c r="C686" s="75">
        <v>7</v>
      </c>
      <c r="D686" s="145" t="s">
        <v>1486</v>
      </c>
      <c r="E686" s="70">
        <v>42000</v>
      </c>
      <c r="F686" s="70">
        <v>44100</v>
      </c>
      <c r="G686" s="70">
        <v>59900</v>
      </c>
      <c r="H686" s="74" t="s">
        <v>55</v>
      </c>
    </row>
    <row r="687" spans="2:8" s="78" customFormat="1" ht="20.100000000000001" customHeight="1">
      <c r="B687" s="143" t="s">
        <v>1410</v>
      </c>
      <c r="C687" s="75">
        <v>7</v>
      </c>
      <c r="D687" s="145" t="s">
        <v>1487</v>
      </c>
      <c r="E687" s="70">
        <v>66500</v>
      </c>
      <c r="F687" s="70">
        <v>69900</v>
      </c>
      <c r="G687" s="70">
        <v>79000</v>
      </c>
      <c r="H687" s="74" t="s">
        <v>55</v>
      </c>
    </row>
    <row r="688" spans="2:8" s="78" customFormat="1" ht="20.100000000000001" customHeight="1">
      <c r="B688" s="143" t="s">
        <v>366</v>
      </c>
      <c r="C688" s="75">
        <v>6</v>
      </c>
      <c r="D688" s="145" t="s">
        <v>367</v>
      </c>
      <c r="E688" s="70">
        <v>11500</v>
      </c>
      <c r="F688" s="70">
        <v>12500</v>
      </c>
      <c r="G688" s="70">
        <v>15000</v>
      </c>
      <c r="H688" s="74" t="s">
        <v>55</v>
      </c>
    </row>
    <row r="689" spans="2:8" s="78" customFormat="1" ht="20.100000000000001" customHeight="1">
      <c r="B689" s="143" t="s">
        <v>719</v>
      </c>
      <c r="C689" s="75">
        <v>2</v>
      </c>
      <c r="D689" s="145" t="s">
        <v>357</v>
      </c>
      <c r="E689" s="70">
        <v>24100</v>
      </c>
      <c r="F689" s="70">
        <v>25500</v>
      </c>
      <c r="G689" s="70">
        <v>29000</v>
      </c>
      <c r="H689" s="74" t="s">
        <v>55</v>
      </c>
    </row>
    <row r="690" spans="2:8" s="78" customFormat="1" ht="20.100000000000001" customHeight="1">
      <c r="B690" s="109" t="s">
        <v>21</v>
      </c>
      <c r="C690" s="110"/>
      <c r="D690" s="111"/>
      <c r="E690" s="112"/>
      <c r="F690" s="112"/>
      <c r="G690" s="112"/>
      <c r="H690" s="108"/>
    </row>
    <row r="691" spans="2:8" s="78" customFormat="1" ht="20.100000000000001" customHeight="1">
      <c r="B691" s="143" t="s">
        <v>2218</v>
      </c>
      <c r="C691" s="75"/>
      <c r="D691" s="145" t="s">
        <v>2219</v>
      </c>
      <c r="E691" s="70">
        <v>36500</v>
      </c>
      <c r="F691" s="70">
        <v>38400</v>
      </c>
      <c r="G691" s="70">
        <v>49000</v>
      </c>
      <c r="H691" s="74" t="s">
        <v>55</v>
      </c>
    </row>
    <row r="692" spans="2:8" s="78" customFormat="1" ht="20.100000000000001" customHeight="1">
      <c r="B692" s="143" t="s">
        <v>1312</v>
      </c>
      <c r="C692" s="75">
        <v>4</v>
      </c>
      <c r="D692" s="145" t="s">
        <v>1246</v>
      </c>
      <c r="E692" s="70">
        <v>15000</v>
      </c>
      <c r="F692" s="70">
        <v>15800</v>
      </c>
      <c r="G692" s="70">
        <v>19000</v>
      </c>
      <c r="H692" s="74" t="s">
        <v>55</v>
      </c>
    </row>
    <row r="693" spans="2:8" s="78" customFormat="1" ht="20.100000000000001" customHeight="1">
      <c r="B693" s="143" t="s">
        <v>90</v>
      </c>
      <c r="C693" s="75">
        <v>5</v>
      </c>
      <c r="D693" s="145" t="s">
        <v>91</v>
      </c>
      <c r="E693" s="70">
        <v>1300</v>
      </c>
      <c r="F693" s="70">
        <v>1600</v>
      </c>
      <c r="G693" s="70">
        <v>1900</v>
      </c>
      <c r="H693" s="74" t="s">
        <v>55</v>
      </c>
    </row>
    <row r="694" spans="2:8" s="78" customFormat="1" ht="20.100000000000001" customHeight="1">
      <c r="B694" s="143" t="s">
        <v>92</v>
      </c>
      <c r="C694" s="75">
        <v>78</v>
      </c>
      <c r="D694" s="145" t="s">
        <v>93</v>
      </c>
      <c r="E694" s="70">
        <v>1300</v>
      </c>
      <c r="F694" s="70">
        <v>1600</v>
      </c>
      <c r="G694" s="70">
        <v>1900</v>
      </c>
      <c r="H694" s="74" t="s">
        <v>55</v>
      </c>
    </row>
    <row r="695" spans="2:8" s="78" customFormat="1" ht="20.100000000000001" customHeight="1">
      <c r="B695" s="143" t="s">
        <v>1507</v>
      </c>
      <c r="C695" s="75">
        <v>39</v>
      </c>
      <c r="D695" s="145" t="s">
        <v>1508</v>
      </c>
      <c r="E695" s="70">
        <v>18000</v>
      </c>
      <c r="F695" s="70">
        <v>19000</v>
      </c>
      <c r="G695" s="70">
        <v>23000</v>
      </c>
      <c r="H695" s="74" t="s">
        <v>55</v>
      </c>
    </row>
    <row r="696" spans="2:8" s="78" customFormat="1" ht="20.100000000000001" customHeight="1">
      <c r="B696" s="143" t="s">
        <v>369</v>
      </c>
      <c r="C696" s="75"/>
      <c r="D696" s="145" t="s">
        <v>363</v>
      </c>
      <c r="E696" s="70"/>
      <c r="F696" s="70"/>
      <c r="G696" s="70">
        <v>23000</v>
      </c>
      <c r="H696" s="74" t="s">
        <v>55</v>
      </c>
    </row>
    <row r="697" spans="2:8" s="78" customFormat="1" ht="20.100000000000001" customHeight="1">
      <c r="B697" s="143" t="s">
        <v>512</v>
      </c>
      <c r="C697" s="75">
        <v>18</v>
      </c>
      <c r="D697" s="145" t="s">
        <v>513</v>
      </c>
      <c r="E697" s="70">
        <v>700</v>
      </c>
      <c r="F697" s="70">
        <v>800</v>
      </c>
      <c r="G697" s="70">
        <v>990</v>
      </c>
      <c r="H697" s="74" t="s">
        <v>55</v>
      </c>
    </row>
    <row r="698" spans="2:8" s="78" customFormat="1" ht="20.100000000000001" customHeight="1">
      <c r="B698" s="143" t="s">
        <v>752</v>
      </c>
      <c r="C698" s="75">
        <v>10</v>
      </c>
      <c r="D698" s="145" t="s">
        <v>753</v>
      </c>
      <c r="E698" s="70">
        <v>450</v>
      </c>
      <c r="F698" s="70">
        <v>500</v>
      </c>
      <c r="G698" s="70">
        <v>600</v>
      </c>
      <c r="H698" s="74" t="s">
        <v>55</v>
      </c>
    </row>
    <row r="699" spans="2:8" s="78" customFormat="1" ht="20.100000000000001" customHeight="1">
      <c r="B699" s="143" t="s">
        <v>584</v>
      </c>
      <c r="C699" s="75">
        <v>18</v>
      </c>
      <c r="D699" s="145" t="s">
        <v>585</v>
      </c>
      <c r="E699" s="70">
        <v>350</v>
      </c>
      <c r="F699" s="70">
        <v>350</v>
      </c>
      <c r="G699" s="70">
        <v>450</v>
      </c>
      <c r="H699" s="74" t="s">
        <v>55</v>
      </c>
    </row>
    <row r="700" spans="2:8" s="78" customFormat="1" ht="20.100000000000001" customHeight="1">
      <c r="B700" s="143" t="s">
        <v>1488</v>
      </c>
      <c r="C700" s="75">
        <v>2</v>
      </c>
      <c r="D700" s="145" t="s">
        <v>1489</v>
      </c>
      <c r="E700" s="70">
        <v>1900</v>
      </c>
      <c r="F700" s="70">
        <v>2000</v>
      </c>
      <c r="G700" s="70">
        <v>2200</v>
      </c>
      <c r="H700" s="74" t="s">
        <v>55</v>
      </c>
    </row>
    <row r="701" spans="2:8" s="77" customFormat="1" ht="20.100000000000001" customHeight="1">
      <c r="B701" s="143" t="s">
        <v>1524</v>
      </c>
      <c r="C701" s="75">
        <v>7</v>
      </c>
      <c r="D701" s="145" t="s">
        <v>1490</v>
      </c>
      <c r="E701" s="70">
        <v>1900</v>
      </c>
      <c r="F701" s="70">
        <v>2000</v>
      </c>
      <c r="G701" s="70">
        <v>2200</v>
      </c>
      <c r="H701" s="74" t="s">
        <v>55</v>
      </c>
    </row>
    <row r="702" spans="2:8" s="77" customFormat="1" ht="20.100000000000001" customHeight="1">
      <c r="B702" s="143" t="s">
        <v>94</v>
      </c>
      <c r="C702" s="75">
        <v>18</v>
      </c>
      <c r="D702" s="145" t="s">
        <v>95</v>
      </c>
      <c r="E702" s="70">
        <v>1600</v>
      </c>
      <c r="F702" s="70">
        <v>1700</v>
      </c>
      <c r="G702" s="70">
        <v>1900</v>
      </c>
      <c r="H702" s="74" t="s">
        <v>55</v>
      </c>
    </row>
    <row r="703" spans="2:8" s="77" customFormat="1" ht="20.100000000000001" customHeight="1">
      <c r="B703" s="143" t="s">
        <v>234</v>
      </c>
      <c r="C703" s="75">
        <v>5</v>
      </c>
      <c r="D703" s="145" t="s">
        <v>235</v>
      </c>
      <c r="E703" s="70">
        <v>1600</v>
      </c>
      <c r="F703" s="70">
        <v>1700</v>
      </c>
      <c r="G703" s="70">
        <v>1900</v>
      </c>
      <c r="H703" s="74" t="s">
        <v>55</v>
      </c>
    </row>
    <row r="704" spans="2:8" s="77" customFormat="1" ht="20.100000000000001" customHeight="1">
      <c r="B704" s="143" t="s">
        <v>227</v>
      </c>
      <c r="C704" s="75">
        <v>9</v>
      </c>
      <c r="D704" s="145" t="s">
        <v>228</v>
      </c>
      <c r="E704" s="70">
        <v>3850</v>
      </c>
      <c r="F704" s="70">
        <v>3950</v>
      </c>
      <c r="G704" s="70">
        <v>4030</v>
      </c>
      <c r="H704" s="74" t="s">
        <v>55</v>
      </c>
    </row>
    <row r="705" spans="2:8" s="77" customFormat="1" ht="20.100000000000001" customHeight="1">
      <c r="B705" s="143" t="s">
        <v>1244</v>
      </c>
      <c r="C705" s="75">
        <v>20</v>
      </c>
      <c r="D705" s="145" t="s">
        <v>1245</v>
      </c>
      <c r="E705" s="70">
        <v>3850</v>
      </c>
      <c r="F705" s="70">
        <v>3950</v>
      </c>
      <c r="G705" s="70">
        <v>4030</v>
      </c>
      <c r="H705" s="74" t="s">
        <v>55</v>
      </c>
    </row>
    <row r="706" spans="2:8" s="77" customFormat="1" ht="20.100000000000001" customHeight="1">
      <c r="B706" s="143" t="s">
        <v>452</v>
      </c>
      <c r="C706" s="75"/>
      <c r="D706" s="145" t="s">
        <v>530</v>
      </c>
      <c r="E706" s="70">
        <v>1300</v>
      </c>
      <c r="F706" s="70">
        <v>1300</v>
      </c>
      <c r="G706" s="70">
        <v>1900</v>
      </c>
      <c r="H706" s="74" t="s">
        <v>55</v>
      </c>
    </row>
    <row r="707" spans="2:8" s="77" customFormat="1" ht="20.100000000000001" customHeight="1">
      <c r="B707" s="143" t="s">
        <v>1659</v>
      </c>
      <c r="C707" s="75">
        <v>2</v>
      </c>
      <c r="D707" s="145" t="s">
        <v>371</v>
      </c>
      <c r="E707" s="70">
        <v>4000</v>
      </c>
      <c r="F707" s="70">
        <v>4200</v>
      </c>
      <c r="G707" s="70">
        <v>4500</v>
      </c>
      <c r="H707" s="74" t="s">
        <v>55</v>
      </c>
    </row>
    <row r="708" spans="2:8" s="77" customFormat="1" ht="20.100000000000001" customHeight="1">
      <c r="B708" s="143" t="s">
        <v>66</v>
      </c>
      <c r="C708" s="75">
        <v>22</v>
      </c>
      <c r="D708" s="145" t="s">
        <v>67</v>
      </c>
      <c r="E708" s="70">
        <v>500</v>
      </c>
      <c r="F708" s="70">
        <v>600</v>
      </c>
      <c r="G708" s="70">
        <v>920</v>
      </c>
      <c r="H708" s="74" t="s">
        <v>55</v>
      </c>
    </row>
    <row r="709" spans="2:8" s="77" customFormat="1" ht="20.100000000000001" customHeight="1">
      <c r="B709" s="143" t="s">
        <v>449</v>
      </c>
      <c r="C709" s="75"/>
      <c r="D709" s="145" t="s">
        <v>453</v>
      </c>
      <c r="E709" s="70"/>
      <c r="F709" s="70"/>
      <c r="G709" s="70">
        <v>3680</v>
      </c>
      <c r="H709" s="74" t="s">
        <v>55</v>
      </c>
    </row>
    <row r="710" spans="2:8" s="77" customFormat="1" ht="20.100000000000001" customHeight="1">
      <c r="B710" s="143" t="s">
        <v>445</v>
      </c>
      <c r="C710" s="75"/>
      <c r="D710" s="145" t="s">
        <v>454</v>
      </c>
      <c r="E710" s="70"/>
      <c r="F710" s="70"/>
      <c r="G710" s="70">
        <v>4490</v>
      </c>
      <c r="H710" s="74" t="s">
        <v>55</v>
      </c>
    </row>
    <row r="711" spans="2:8" s="77" customFormat="1" ht="20.100000000000001" customHeight="1">
      <c r="B711" s="143" t="s">
        <v>447</v>
      </c>
      <c r="C711" s="75">
        <v>46</v>
      </c>
      <c r="D711" s="145" t="s">
        <v>455</v>
      </c>
      <c r="E711" s="70"/>
      <c r="F711" s="70"/>
      <c r="G711" s="70">
        <v>2990</v>
      </c>
      <c r="H711" s="74" t="s">
        <v>55</v>
      </c>
    </row>
    <row r="712" spans="2:8" s="77" customFormat="1" ht="20.100000000000001" customHeight="1">
      <c r="B712" s="143" t="s">
        <v>446</v>
      </c>
      <c r="C712" s="75">
        <v>21</v>
      </c>
      <c r="D712" s="145" t="s">
        <v>456</v>
      </c>
      <c r="E712" s="70"/>
      <c r="F712" s="70"/>
      <c r="G712" s="70">
        <v>5640</v>
      </c>
      <c r="H712" s="74" t="s">
        <v>55</v>
      </c>
    </row>
    <row r="713" spans="2:8" s="77" customFormat="1" ht="20.100000000000001" customHeight="1">
      <c r="B713" s="143" t="s">
        <v>448</v>
      </c>
      <c r="C713" s="75"/>
      <c r="D713" s="145" t="s">
        <v>457</v>
      </c>
      <c r="E713" s="70"/>
      <c r="F713" s="70"/>
      <c r="G713" s="70">
        <v>4370</v>
      </c>
      <c r="H713" s="74" t="s">
        <v>55</v>
      </c>
    </row>
    <row r="714" spans="2:8" s="77" customFormat="1" ht="20.100000000000001" customHeight="1">
      <c r="B714" s="143" t="s">
        <v>347</v>
      </c>
      <c r="C714" s="75">
        <v>1</v>
      </c>
      <c r="D714" s="145" t="s">
        <v>97</v>
      </c>
      <c r="E714" s="70">
        <v>1300</v>
      </c>
      <c r="F714" s="70">
        <v>1300</v>
      </c>
      <c r="G714" s="70">
        <v>1500</v>
      </c>
      <c r="H714" s="74" t="s">
        <v>55</v>
      </c>
    </row>
    <row r="715" spans="2:8" s="77" customFormat="1" ht="20.100000000000001" customHeight="1">
      <c r="B715" s="143" t="s">
        <v>348</v>
      </c>
      <c r="C715" s="75">
        <v>2</v>
      </c>
      <c r="D715" s="145" t="s">
        <v>96</v>
      </c>
      <c r="E715" s="70">
        <v>1300</v>
      </c>
      <c r="F715" s="70">
        <v>1300</v>
      </c>
      <c r="G715" s="70">
        <v>1500</v>
      </c>
      <c r="H715" s="145"/>
    </row>
    <row r="716" spans="2:8" s="77" customFormat="1" ht="20.100000000000001" customHeight="1">
      <c r="B716" s="143" t="s">
        <v>349</v>
      </c>
      <c r="C716" s="75">
        <v>17</v>
      </c>
      <c r="D716" s="145" t="s">
        <v>98</v>
      </c>
      <c r="E716" s="70">
        <v>6200</v>
      </c>
      <c r="F716" s="70">
        <v>6900</v>
      </c>
      <c r="G716" s="70">
        <v>7940</v>
      </c>
      <c r="H716" s="74" t="s">
        <v>55</v>
      </c>
    </row>
    <row r="717" spans="2:8" s="77" customFormat="1" ht="20.100000000000001" customHeight="1">
      <c r="B717" s="143" t="s">
        <v>350</v>
      </c>
      <c r="C717" s="75">
        <v>74</v>
      </c>
      <c r="D717" s="145" t="s">
        <v>99</v>
      </c>
      <c r="E717" s="70">
        <v>6200</v>
      </c>
      <c r="F717" s="70">
        <v>6900</v>
      </c>
      <c r="G717" s="70">
        <v>7940</v>
      </c>
      <c r="H717" s="74" t="s">
        <v>55</v>
      </c>
    </row>
    <row r="718" spans="2:8" s="77" customFormat="1" ht="20.100000000000001" customHeight="1">
      <c r="B718" s="143" t="s">
        <v>100</v>
      </c>
      <c r="C718" s="75">
        <v>17</v>
      </c>
      <c r="D718" s="145" t="s">
        <v>101</v>
      </c>
      <c r="E718" s="70">
        <v>3800</v>
      </c>
      <c r="F718" s="70">
        <v>3900</v>
      </c>
      <c r="G718" s="70">
        <v>4320</v>
      </c>
      <c r="H718" s="74" t="s">
        <v>55</v>
      </c>
    </row>
    <row r="719" spans="2:8" s="77" customFormat="1" ht="20.100000000000001" customHeight="1">
      <c r="B719" s="143" t="s">
        <v>805</v>
      </c>
      <c r="C719" s="75"/>
      <c r="D719" s="145" t="s">
        <v>351</v>
      </c>
      <c r="E719" s="70">
        <v>950</v>
      </c>
      <c r="F719" s="70">
        <v>950</v>
      </c>
      <c r="G719" s="70">
        <v>1150</v>
      </c>
      <c r="H719" s="74" t="s">
        <v>55</v>
      </c>
    </row>
    <row r="720" spans="2:8" s="78" customFormat="1" ht="20.100000000000001" customHeight="1">
      <c r="B720" s="143" t="s">
        <v>1676</v>
      </c>
      <c r="C720" s="75">
        <v>21</v>
      </c>
      <c r="D720" s="145" t="s">
        <v>102</v>
      </c>
      <c r="E720" s="70">
        <v>100</v>
      </c>
      <c r="F720" s="70">
        <v>100</v>
      </c>
      <c r="G720" s="70">
        <v>120</v>
      </c>
      <c r="H720" s="74" t="s">
        <v>55</v>
      </c>
    </row>
    <row r="721" spans="2:8" s="78" customFormat="1" ht="20.100000000000001" customHeight="1">
      <c r="B721" s="143" t="s">
        <v>103</v>
      </c>
      <c r="C721" s="75"/>
      <c r="D721" s="145" t="s">
        <v>104</v>
      </c>
      <c r="E721" s="70">
        <v>650</v>
      </c>
      <c r="F721" s="70">
        <v>650</v>
      </c>
      <c r="G721" s="70">
        <v>690</v>
      </c>
      <c r="H721" s="74" t="s">
        <v>55</v>
      </c>
    </row>
    <row r="722" spans="2:8" s="77" customFormat="1" ht="20.100000000000001" customHeight="1">
      <c r="B722" s="143" t="s">
        <v>644</v>
      </c>
      <c r="C722" s="75">
        <v>79</v>
      </c>
      <c r="D722" s="145" t="s">
        <v>244</v>
      </c>
      <c r="E722" s="70">
        <v>700</v>
      </c>
      <c r="F722" s="70">
        <v>750</v>
      </c>
      <c r="G722" s="70">
        <v>810</v>
      </c>
      <c r="H722" s="74" t="s">
        <v>55</v>
      </c>
    </row>
    <row r="723" spans="2:8" s="77" customFormat="1" ht="20.100000000000001" customHeight="1">
      <c r="B723" s="143" t="s">
        <v>245</v>
      </c>
      <c r="C723" s="75">
        <v>120</v>
      </c>
      <c r="D723" s="145" t="s">
        <v>246</v>
      </c>
      <c r="E723" s="70">
        <v>700</v>
      </c>
      <c r="F723" s="70">
        <v>750</v>
      </c>
      <c r="G723" s="70">
        <v>810</v>
      </c>
      <c r="H723" s="74" t="s">
        <v>55</v>
      </c>
    </row>
    <row r="724" spans="2:8" s="77" customFormat="1" ht="20.100000000000001" customHeight="1">
      <c r="B724" s="143" t="s">
        <v>247</v>
      </c>
      <c r="C724" s="75">
        <v>113</v>
      </c>
      <c r="D724" s="145" t="s">
        <v>248</v>
      </c>
      <c r="E724" s="70">
        <v>700</v>
      </c>
      <c r="F724" s="70">
        <v>750</v>
      </c>
      <c r="G724" s="70">
        <v>810</v>
      </c>
      <c r="H724" s="74" t="s">
        <v>55</v>
      </c>
    </row>
    <row r="725" spans="2:8" s="77" customFormat="1" ht="20.100000000000001" customHeight="1">
      <c r="B725" s="143" t="s">
        <v>249</v>
      </c>
      <c r="C725" s="75">
        <v>65</v>
      </c>
      <c r="D725" s="145" t="s">
        <v>250</v>
      </c>
      <c r="E725" s="70">
        <v>700</v>
      </c>
      <c r="F725" s="70">
        <v>750</v>
      </c>
      <c r="G725" s="70">
        <v>810</v>
      </c>
      <c r="H725" s="74" t="s">
        <v>55</v>
      </c>
    </row>
    <row r="726" spans="2:8" s="77" customFormat="1" ht="20.100000000000001" customHeight="1">
      <c r="B726" s="143" t="s">
        <v>1815</v>
      </c>
      <c r="C726" s="75">
        <v>8</v>
      </c>
      <c r="D726" s="145" t="s">
        <v>1816</v>
      </c>
      <c r="E726" s="70">
        <v>1200</v>
      </c>
      <c r="F726" s="70">
        <v>1300</v>
      </c>
      <c r="G726" s="70">
        <v>2000</v>
      </c>
      <c r="H726" s="74" t="s">
        <v>55</v>
      </c>
    </row>
    <row r="727" spans="2:8" s="77" customFormat="1" ht="20.100000000000001" customHeight="1">
      <c r="B727" s="143" t="s">
        <v>1411</v>
      </c>
      <c r="C727" s="75"/>
      <c r="D727" s="145" t="s">
        <v>1412</v>
      </c>
      <c r="E727" s="70">
        <v>1500</v>
      </c>
      <c r="F727" s="70">
        <v>1500</v>
      </c>
      <c r="G727" s="70">
        <v>1500</v>
      </c>
      <c r="H727" s="145"/>
    </row>
    <row r="728" spans="2:8" s="77" customFormat="1" ht="20.100000000000001" customHeight="1">
      <c r="B728" s="143" t="s">
        <v>1413</v>
      </c>
      <c r="C728" s="75"/>
      <c r="D728" s="145" t="s">
        <v>1414</v>
      </c>
      <c r="E728" s="70">
        <v>1500</v>
      </c>
      <c r="F728" s="70">
        <v>1500</v>
      </c>
      <c r="G728" s="70">
        <v>1500</v>
      </c>
      <c r="H728" s="145"/>
    </row>
    <row r="729" spans="2:8" s="77" customFormat="1" ht="20.100000000000001" customHeight="1">
      <c r="B729" s="143" t="s">
        <v>577</v>
      </c>
      <c r="C729" s="75">
        <v>1</v>
      </c>
      <c r="D729" s="145" t="s">
        <v>578</v>
      </c>
      <c r="E729" s="70">
        <v>3900</v>
      </c>
      <c r="F729" s="70">
        <v>4200</v>
      </c>
      <c r="G729" s="70">
        <v>4500</v>
      </c>
      <c r="H729" s="74" t="s">
        <v>55</v>
      </c>
    </row>
    <row r="730" spans="2:8" s="77" customFormat="1" ht="20.100000000000001" customHeight="1">
      <c r="B730" s="143" t="s">
        <v>105</v>
      </c>
      <c r="C730" s="75"/>
      <c r="D730" s="145" t="s">
        <v>106</v>
      </c>
      <c r="E730" s="70">
        <v>2050</v>
      </c>
      <c r="F730" s="70">
        <v>2200</v>
      </c>
      <c r="G730" s="70">
        <v>2300</v>
      </c>
      <c r="H730" s="74" t="s">
        <v>55</v>
      </c>
    </row>
    <row r="731" spans="2:8" s="77" customFormat="1" ht="20.100000000000001" customHeight="1">
      <c r="B731" s="143" t="s">
        <v>107</v>
      </c>
      <c r="C731" s="75">
        <v>7</v>
      </c>
      <c r="D731" s="145" t="s">
        <v>108</v>
      </c>
      <c r="E731" s="70">
        <v>2050</v>
      </c>
      <c r="F731" s="70">
        <v>2200</v>
      </c>
      <c r="G731" s="70">
        <v>2300</v>
      </c>
      <c r="H731" s="74" t="s">
        <v>55</v>
      </c>
    </row>
    <row r="732" spans="2:8" s="77" customFormat="1" ht="20.100000000000001" customHeight="1">
      <c r="B732" s="143" t="s">
        <v>109</v>
      </c>
      <c r="C732" s="75">
        <v>4</v>
      </c>
      <c r="D732" s="145" t="s">
        <v>110</v>
      </c>
      <c r="E732" s="70">
        <v>2050</v>
      </c>
      <c r="F732" s="70">
        <v>2200</v>
      </c>
      <c r="G732" s="70">
        <v>2300</v>
      </c>
      <c r="H732" s="145"/>
    </row>
    <row r="733" spans="2:8" s="77" customFormat="1" ht="20.100000000000001" customHeight="1">
      <c r="B733" s="143" t="s">
        <v>111</v>
      </c>
      <c r="C733" s="75"/>
      <c r="D733" s="145" t="s">
        <v>112</v>
      </c>
      <c r="E733" s="70">
        <v>3200</v>
      </c>
      <c r="F733" s="70">
        <v>3350</v>
      </c>
      <c r="G733" s="70">
        <v>3570</v>
      </c>
      <c r="H733" s="145"/>
    </row>
    <row r="734" spans="2:8" s="77" customFormat="1" ht="20.100000000000001" customHeight="1">
      <c r="B734" s="143" t="s">
        <v>1415</v>
      </c>
      <c r="C734" s="75">
        <v>4</v>
      </c>
      <c r="D734" s="145" t="s">
        <v>1416</v>
      </c>
      <c r="E734" s="70">
        <v>3500</v>
      </c>
      <c r="F734" s="70">
        <v>3700</v>
      </c>
      <c r="G734" s="70">
        <v>4200</v>
      </c>
      <c r="H734" s="145"/>
    </row>
    <row r="735" spans="2:8" s="77" customFormat="1" ht="20.100000000000001" customHeight="1">
      <c r="B735" s="143" t="s">
        <v>1348</v>
      </c>
      <c r="C735" s="75">
        <v>3</v>
      </c>
      <c r="D735" s="145" t="s">
        <v>1349</v>
      </c>
      <c r="E735" s="70">
        <v>3300</v>
      </c>
      <c r="F735" s="70">
        <v>3400</v>
      </c>
      <c r="G735" s="70">
        <v>3500</v>
      </c>
      <c r="H735" s="74" t="s">
        <v>55</v>
      </c>
    </row>
    <row r="736" spans="2:8" s="77" customFormat="1" ht="20.100000000000001" customHeight="1">
      <c r="B736" s="143" t="s">
        <v>208</v>
      </c>
      <c r="C736" s="75">
        <v>6</v>
      </c>
      <c r="D736" s="145" t="s">
        <v>113</v>
      </c>
      <c r="E736" s="70">
        <v>2050</v>
      </c>
      <c r="F736" s="70">
        <v>2200</v>
      </c>
      <c r="G736" s="70">
        <v>2300</v>
      </c>
      <c r="H736" s="74" t="s">
        <v>55</v>
      </c>
    </row>
    <row r="737" spans="2:8" s="77" customFormat="1" ht="20.100000000000001" customHeight="1">
      <c r="B737" s="143" t="s">
        <v>607</v>
      </c>
      <c r="C737" s="75">
        <v>4</v>
      </c>
      <c r="D737" s="145" t="s">
        <v>339</v>
      </c>
      <c r="E737" s="70">
        <v>3200</v>
      </c>
      <c r="F737" s="70">
        <v>3350</v>
      </c>
      <c r="G737" s="70">
        <v>3570</v>
      </c>
      <c r="H737" s="74" t="s">
        <v>55</v>
      </c>
    </row>
    <row r="738" spans="2:8" s="77" customFormat="1" ht="20.100000000000001" customHeight="1">
      <c r="B738" s="143" t="s">
        <v>1660</v>
      </c>
      <c r="C738" s="75"/>
      <c r="D738" s="145" t="s">
        <v>114</v>
      </c>
      <c r="E738" s="70">
        <v>3200</v>
      </c>
      <c r="F738" s="70">
        <v>3350</v>
      </c>
      <c r="G738" s="70">
        <v>3570</v>
      </c>
      <c r="H738" s="74" t="s">
        <v>55</v>
      </c>
    </row>
    <row r="739" spans="2:8" s="77" customFormat="1" ht="20.100000000000001" customHeight="1">
      <c r="B739" s="143" t="s">
        <v>209</v>
      </c>
      <c r="C739" s="75"/>
      <c r="D739" s="145" t="s">
        <v>201</v>
      </c>
      <c r="E739" s="70">
        <v>3200</v>
      </c>
      <c r="F739" s="70">
        <v>3350</v>
      </c>
      <c r="G739" s="70">
        <v>3570</v>
      </c>
      <c r="H739" s="145"/>
    </row>
    <row r="740" spans="2:8" s="77" customFormat="1" ht="20.100000000000001" customHeight="1">
      <c r="B740" s="143" t="s">
        <v>115</v>
      </c>
      <c r="C740" s="75">
        <v>2</v>
      </c>
      <c r="D740" s="145" t="s">
        <v>116</v>
      </c>
      <c r="E740" s="70">
        <v>3200</v>
      </c>
      <c r="F740" s="70">
        <v>3350</v>
      </c>
      <c r="G740" s="70">
        <v>3050</v>
      </c>
      <c r="H740" s="145"/>
    </row>
    <row r="741" spans="2:8" s="77" customFormat="1" ht="20.100000000000001" customHeight="1">
      <c r="B741" s="143" t="s">
        <v>2220</v>
      </c>
      <c r="C741" s="75">
        <v>4</v>
      </c>
      <c r="D741" s="145" t="s">
        <v>2221</v>
      </c>
      <c r="E741" s="70">
        <v>4000</v>
      </c>
      <c r="F741" s="70">
        <v>4200</v>
      </c>
      <c r="G741" s="70">
        <v>5000</v>
      </c>
      <c r="H741" s="74" t="s">
        <v>55</v>
      </c>
    </row>
    <row r="742" spans="2:8" s="77" customFormat="1" ht="20.100000000000001" customHeight="1">
      <c r="B742" s="143" t="s">
        <v>117</v>
      </c>
      <c r="C742" s="75"/>
      <c r="D742" s="145" t="s">
        <v>118</v>
      </c>
      <c r="E742" s="70">
        <v>3200</v>
      </c>
      <c r="F742" s="70">
        <v>3350</v>
      </c>
      <c r="G742" s="70">
        <v>3570</v>
      </c>
      <c r="H742" s="74" t="s">
        <v>55</v>
      </c>
    </row>
    <row r="743" spans="2:8" s="77" customFormat="1" ht="20.100000000000001" customHeight="1">
      <c r="B743" s="143" t="s">
        <v>1677</v>
      </c>
      <c r="C743" s="75">
        <v>1</v>
      </c>
      <c r="D743" s="145" t="s">
        <v>1678</v>
      </c>
      <c r="E743" s="70">
        <v>2800</v>
      </c>
      <c r="F743" s="70">
        <v>3000</v>
      </c>
      <c r="G743" s="70">
        <v>3000</v>
      </c>
      <c r="H743" s="74" t="s">
        <v>55</v>
      </c>
    </row>
    <row r="744" spans="2:8" s="77" customFormat="1" ht="20.100000000000001" customHeight="1">
      <c r="B744" s="143" t="s">
        <v>119</v>
      </c>
      <c r="C744" s="75"/>
      <c r="D744" s="145" t="s">
        <v>120</v>
      </c>
      <c r="E744" s="70">
        <v>1000</v>
      </c>
      <c r="F744" s="70">
        <v>1050</v>
      </c>
      <c r="G744" s="70">
        <v>1100</v>
      </c>
      <c r="H744" s="74" t="s">
        <v>55</v>
      </c>
    </row>
    <row r="745" spans="2:8" s="77" customFormat="1" ht="20.100000000000001" customHeight="1">
      <c r="B745" s="143" t="s">
        <v>121</v>
      </c>
      <c r="C745" s="75">
        <v>1</v>
      </c>
      <c r="D745" s="145" t="s">
        <v>122</v>
      </c>
      <c r="E745" s="70">
        <v>1000</v>
      </c>
      <c r="F745" s="70">
        <v>1050</v>
      </c>
      <c r="G745" s="70">
        <v>1100</v>
      </c>
      <c r="H745" s="145"/>
    </row>
    <row r="746" spans="2:8" s="77" customFormat="1" ht="20.100000000000001" customHeight="1">
      <c r="B746" s="143" t="s">
        <v>123</v>
      </c>
      <c r="C746" s="75">
        <v>32</v>
      </c>
      <c r="D746" s="145" t="s">
        <v>124</v>
      </c>
      <c r="E746" s="70">
        <v>1000</v>
      </c>
      <c r="F746" s="70">
        <v>1050</v>
      </c>
      <c r="G746" s="70">
        <v>1100</v>
      </c>
      <c r="H746" s="74" t="s">
        <v>55</v>
      </c>
    </row>
    <row r="747" spans="2:8" s="77" customFormat="1" ht="20.100000000000001" customHeight="1">
      <c r="B747" s="143" t="s">
        <v>524</v>
      </c>
      <c r="C747" s="75"/>
      <c r="D747" s="145" t="s">
        <v>218</v>
      </c>
      <c r="E747" s="70">
        <v>5050</v>
      </c>
      <c r="F747" s="70">
        <v>5450</v>
      </c>
      <c r="G747" s="70">
        <v>5640</v>
      </c>
      <c r="H747" s="74" t="s">
        <v>55</v>
      </c>
    </row>
    <row r="748" spans="2:8" s="77" customFormat="1" ht="20.100000000000001" customHeight="1">
      <c r="B748" s="143" t="s">
        <v>125</v>
      </c>
      <c r="C748" s="75">
        <v>1</v>
      </c>
      <c r="D748" s="145" t="s">
        <v>126</v>
      </c>
      <c r="E748" s="70">
        <v>1000</v>
      </c>
      <c r="F748" s="70">
        <v>1050</v>
      </c>
      <c r="G748" s="70">
        <v>1100</v>
      </c>
      <c r="H748" s="145"/>
    </row>
    <row r="749" spans="2:8" s="77" customFormat="1" ht="20.100000000000001" customHeight="1">
      <c r="B749" s="143" t="s">
        <v>127</v>
      </c>
      <c r="C749" s="75">
        <v>23</v>
      </c>
      <c r="D749" s="145" t="s">
        <v>128</v>
      </c>
      <c r="E749" s="70">
        <v>2050</v>
      </c>
      <c r="F749" s="70">
        <v>2200</v>
      </c>
      <c r="G749" s="70">
        <v>2300</v>
      </c>
      <c r="H749" s="145"/>
    </row>
    <row r="750" spans="2:8" s="77" customFormat="1" ht="20.100000000000001" customHeight="1">
      <c r="B750" s="143" t="s">
        <v>358</v>
      </c>
      <c r="C750" s="75"/>
      <c r="D750" s="145" t="s">
        <v>360</v>
      </c>
      <c r="E750" s="70">
        <v>80550</v>
      </c>
      <c r="F750" s="70">
        <v>83950</v>
      </c>
      <c r="G750" s="70">
        <v>92000</v>
      </c>
      <c r="H750" s="74" t="s">
        <v>55</v>
      </c>
    </row>
    <row r="751" spans="2:8" s="77" customFormat="1" ht="20.100000000000001" customHeight="1">
      <c r="B751" s="143" t="s">
        <v>359</v>
      </c>
      <c r="C751" s="75">
        <v>1</v>
      </c>
      <c r="D751" s="145" t="s">
        <v>361</v>
      </c>
      <c r="E751" s="70">
        <v>80550</v>
      </c>
      <c r="F751" s="70">
        <v>83950</v>
      </c>
      <c r="G751" s="70">
        <v>92000</v>
      </c>
      <c r="H751" s="74" t="s">
        <v>55</v>
      </c>
    </row>
    <row r="752" spans="2:8" s="77" customFormat="1" ht="20.100000000000001" customHeight="1">
      <c r="B752" s="143" t="s">
        <v>778</v>
      </c>
      <c r="C752" s="75">
        <v>7</v>
      </c>
      <c r="D752" s="145" t="s">
        <v>779</v>
      </c>
      <c r="E752" s="70">
        <v>4000</v>
      </c>
      <c r="F752" s="70">
        <v>4500</v>
      </c>
      <c r="G752" s="70">
        <v>5000</v>
      </c>
      <c r="H752" s="74" t="s">
        <v>55</v>
      </c>
    </row>
    <row r="753" spans="2:8" s="77" customFormat="1" ht="20.100000000000001" customHeight="1">
      <c r="B753" s="143" t="s">
        <v>1247</v>
      </c>
      <c r="C753" s="75">
        <v>35</v>
      </c>
      <c r="D753" s="145" t="s">
        <v>1248</v>
      </c>
      <c r="E753" s="70">
        <v>4000</v>
      </c>
      <c r="F753" s="70">
        <v>4200</v>
      </c>
      <c r="G753" s="70">
        <v>5000</v>
      </c>
      <c r="H753" s="74" t="s">
        <v>55</v>
      </c>
    </row>
    <row r="754" spans="2:8" s="77" customFormat="1" ht="20.100000000000001" customHeight="1">
      <c r="B754" s="143" t="s">
        <v>206</v>
      </c>
      <c r="C754" s="75">
        <v>8</v>
      </c>
      <c r="D754" s="145" t="s">
        <v>207</v>
      </c>
      <c r="E754" s="70">
        <v>2500</v>
      </c>
      <c r="F754" s="70">
        <v>2700</v>
      </c>
      <c r="G754" s="70">
        <v>3000</v>
      </c>
      <c r="H754" s="74" t="s">
        <v>55</v>
      </c>
    </row>
    <row r="755" spans="2:8" s="77" customFormat="1" ht="20.100000000000001" customHeight="1">
      <c r="B755" s="143" t="s">
        <v>1220</v>
      </c>
      <c r="C755" s="75">
        <v>76</v>
      </c>
      <c r="D755" s="145" t="s">
        <v>476</v>
      </c>
      <c r="E755" s="70">
        <v>2600</v>
      </c>
      <c r="F755" s="70">
        <v>2800</v>
      </c>
      <c r="G755" s="70">
        <v>3200</v>
      </c>
      <c r="H755" s="74" t="s">
        <v>55</v>
      </c>
    </row>
    <row r="756" spans="2:8" s="77" customFormat="1" ht="20.100000000000001" customHeight="1">
      <c r="B756" s="143" t="s">
        <v>340</v>
      </c>
      <c r="C756" s="75"/>
      <c r="D756" s="145" t="s">
        <v>341</v>
      </c>
      <c r="E756" s="70">
        <v>5150</v>
      </c>
      <c r="F756" s="70">
        <v>5450</v>
      </c>
      <c r="G756" s="70">
        <v>5740</v>
      </c>
      <c r="H756" s="74" t="s">
        <v>55</v>
      </c>
    </row>
    <row r="757" spans="2:8" s="77" customFormat="1" ht="20.100000000000001" customHeight="1">
      <c r="B757" s="143" t="s">
        <v>680</v>
      </c>
      <c r="C757" s="75">
        <v>1</v>
      </c>
      <c r="D757" s="145" t="s">
        <v>681</v>
      </c>
      <c r="E757" s="70"/>
      <c r="F757" s="70"/>
      <c r="G757" s="70">
        <v>2900</v>
      </c>
      <c r="H757" s="145"/>
    </row>
    <row r="758" spans="2:8" s="77" customFormat="1" ht="20.100000000000001" customHeight="1">
      <c r="B758" s="143" t="s">
        <v>129</v>
      </c>
      <c r="C758" s="75">
        <v>11</v>
      </c>
      <c r="D758" s="145" t="s">
        <v>130</v>
      </c>
      <c r="E758" s="70">
        <v>550</v>
      </c>
      <c r="F758" s="70">
        <v>600</v>
      </c>
      <c r="G758" s="70">
        <v>690</v>
      </c>
      <c r="H758" s="74" t="s">
        <v>55</v>
      </c>
    </row>
    <row r="759" spans="2:8" s="77" customFormat="1" ht="20.100000000000001" customHeight="1">
      <c r="B759" s="143" t="s">
        <v>720</v>
      </c>
      <c r="C759" s="75"/>
      <c r="D759" s="145" t="s">
        <v>131</v>
      </c>
      <c r="E759" s="70">
        <v>2500</v>
      </c>
      <c r="F759" s="70">
        <v>2500</v>
      </c>
      <c r="G759" s="70">
        <v>2500</v>
      </c>
      <c r="H759" s="74" t="s">
        <v>55</v>
      </c>
    </row>
    <row r="760" spans="2:8" s="77" customFormat="1" ht="20.100000000000001" customHeight="1">
      <c r="B760" s="143" t="s">
        <v>645</v>
      </c>
      <c r="C760" s="75"/>
      <c r="D760" s="145" t="s">
        <v>646</v>
      </c>
      <c r="E760" s="70">
        <v>2500</v>
      </c>
      <c r="F760" s="70">
        <v>2500</v>
      </c>
      <c r="G760" s="70">
        <v>2500</v>
      </c>
      <c r="H760" s="74" t="s">
        <v>55</v>
      </c>
    </row>
    <row r="761" spans="2:8" s="77" customFormat="1" ht="20.100000000000001" customHeight="1">
      <c r="B761" s="143" t="s">
        <v>531</v>
      </c>
      <c r="C761" s="75"/>
      <c r="D761" s="145" t="s">
        <v>532</v>
      </c>
      <c r="E761" s="70"/>
      <c r="F761" s="70"/>
      <c r="G761" s="70">
        <v>450</v>
      </c>
      <c r="H761" s="74" t="s">
        <v>55</v>
      </c>
    </row>
    <row r="762" spans="2:8" s="77" customFormat="1" ht="20.100000000000001" customHeight="1">
      <c r="B762" s="143" t="s">
        <v>697</v>
      </c>
      <c r="C762" s="75">
        <v>42</v>
      </c>
      <c r="D762" s="145" t="s">
        <v>698</v>
      </c>
      <c r="E762" s="70"/>
      <c r="F762" s="70"/>
      <c r="G762" s="70">
        <v>2500</v>
      </c>
      <c r="H762" s="74" t="s">
        <v>55</v>
      </c>
    </row>
    <row r="763" spans="2:8" s="77" customFormat="1" ht="20.100000000000001" customHeight="1">
      <c r="B763" s="143" t="s">
        <v>721</v>
      </c>
      <c r="C763" s="75">
        <v>4</v>
      </c>
      <c r="D763" s="145" t="s">
        <v>722</v>
      </c>
      <c r="E763" s="70">
        <v>15000</v>
      </c>
      <c r="F763" s="70">
        <v>16300</v>
      </c>
      <c r="G763" s="70">
        <v>18000</v>
      </c>
      <c r="H763" s="74" t="s">
        <v>55</v>
      </c>
    </row>
    <row r="764" spans="2:8" s="77" customFormat="1" ht="20.100000000000001" customHeight="1">
      <c r="B764" s="143" t="s">
        <v>132</v>
      </c>
      <c r="C764" s="75">
        <v>1</v>
      </c>
      <c r="D764" s="145" t="s">
        <v>133</v>
      </c>
      <c r="E764" s="70">
        <v>2000</v>
      </c>
      <c r="F764" s="70">
        <v>2100</v>
      </c>
      <c r="G764" s="70">
        <v>2200</v>
      </c>
      <c r="H764" s="74" t="s">
        <v>55</v>
      </c>
    </row>
    <row r="765" spans="2:8" s="77" customFormat="1" ht="20.100000000000001" customHeight="1">
      <c r="B765" s="143" t="s">
        <v>2222</v>
      </c>
      <c r="C765" s="75">
        <v>61</v>
      </c>
      <c r="D765" s="145" t="s">
        <v>134</v>
      </c>
      <c r="E765" s="70">
        <v>3350</v>
      </c>
      <c r="F765" s="70">
        <v>4050</v>
      </c>
      <c r="G765" s="70">
        <v>4600</v>
      </c>
      <c r="H765" s="145"/>
    </row>
    <row r="766" spans="2:8" s="77" customFormat="1" ht="20.100000000000001" customHeight="1">
      <c r="B766" s="143" t="s">
        <v>514</v>
      </c>
      <c r="C766" s="75"/>
      <c r="D766" s="145" t="s">
        <v>470</v>
      </c>
      <c r="E766" s="70">
        <v>9900</v>
      </c>
      <c r="F766" s="70">
        <v>9900</v>
      </c>
      <c r="G766" s="70">
        <v>10900</v>
      </c>
      <c r="H766" s="74" t="s">
        <v>55</v>
      </c>
    </row>
    <row r="767" spans="2:8" s="77" customFormat="1" ht="20.100000000000001" customHeight="1">
      <c r="B767" s="143" t="s">
        <v>229</v>
      </c>
      <c r="C767" s="75">
        <v>16</v>
      </c>
      <c r="D767" s="145" t="s">
        <v>230</v>
      </c>
      <c r="E767" s="70">
        <v>2000</v>
      </c>
      <c r="F767" s="70">
        <v>2100</v>
      </c>
      <c r="G767" s="70">
        <v>2500</v>
      </c>
      <c r="H767" s="145"/>
    </row>
    <row r="768" spans="2:8" s="77" customFormat="1" ht="20.100000000000001" customHeight="1">
      <c r="B768" s="143" t="s">
        <v>1378</v>
      </c>
      <c r="C768" s="75"/>
      <c r="D768" s="145" t="s">
        <v>1379</v>
      </c>
      <c r="E768" s="70">
        <v>22900</v>
      </c>
      <c r="F768" s="70">
        <v>24500</v>
      </c>
      <c r="G768" s="70">
        <v>29500</v>
      </c>
      <c r="H768" s="74" t="s">
        <v>55</v>
      </c>
    </row>
    <row r="769" spans="2:8" s="77" customFormat="1" ht="20.100000000000001" customHeight="1">
      <c r="B769" s="143" t="s">
        <v>1249</v>
      </c>
      <c r="C769" s="75"/>
      <c r="D769" s="145" t="s">
        <v>780</v>
      </c>
      <c r="E769" s="70">
        <v>22900</v>
      </c>
      <c r="F769" s="70">
        <v>24500</v>
      </c>
      <c r="G769" s="70">
        <v>29500</v>
      </c>
      <c r="H769" s="74" t="s">
        <v>55</v>
      </c>
    </row>
    <row r="770" spans="2:8" s="77" customFormat="1" ht="20.100000000000001" customHeight="1">
      <c r="B770" s="143" t="s">
        <v>1221</v>
      </c>
      <c r="C770" s="75">
        <v>58</v>
      </c>
      <c r="D770" s="145" t="s">
        <v>1222</v>
      </c>
      <c r="E770" s="70">
        <v>7900</v>
      </c>
      <c r="F770" s="70">
        <v>8300</v>
      </c>
      <c r="G770" s="70">
        <v>9900</v>
      </c>
      <c r="H770" s="74" t="s">
        <v>55</v>
      </c>
    </row>
    <row r="771" spans="2:8" s="77" customFormat="1" ht="20.100000000000001" customHeight="1">
      <c r="B771" s="143" t="s">
        <v>135</v>
      </c>
      <c r="C771" s="75">
        <v>87</v>
      </c>
      <c r="D771" s="145" t="s">
        <v>136</v>
      </c>
      <c r="E771" s="70">
        <v>250</v>
      </c>
      <c r="F771" s="70">
        <v>300</v>
      </c>
      <c r="G771" s="70">
        <v>460</v>
      </c>
      <c r="H771" s="145"/>
    </row>
    <row r="772" spans="2:8" s="77" customFormat="1" ht="20.100000000000001" customHeight="1">
      <c r="B772" s="143" t="s">
        <v>474</v>
      </c>
      <c r="C772" s="75">
        <v>46</v>
      </c>
      <c r="D772" s="145" t="s">
        <v>475</v>
      </c>
      <c r="E772" s="70">
        <v>3200</v>
      </c>
      <c r="F772" s="70">
        <v>3300</v>
      </c>
      <c r="G772" s="70">
        <v>3900</v>
      </c>
      <c r="H772" s="74" t="s">
        <v>55</v>
      </c>
    </row>
    <row r="773" spans="2:8" s="77" customFormat="1" ht="20.100000000000001" customHeight="1">
      <c r="B773" s="143" t="s">
        <v>1828</v>
      </c>
      <c r="C773" s="75"/>
      <c r="D773" s="145" t="s">
        <v>1829</v>
      </c>
      <c r="E773" s="70"/>
      <c r="F773" s="70"/>
      <c r="G773" s="70"/>
      <c r="H773" s="145"/>
    </row>
    <row r="774" spans="2:8" s="77" customFormat="1" ht="20.100000000000001" customHeight="1">
      <c r="B774" s="143" t="s">
        <v>1417</v>
      </c>
      <c r="C774" s="75"/>
      <c r="D774" s="145" t="s">
        <v>1418</v>
      </c>
      <c r="E774" s="70">
        <v>1000</v>
      </c>
      <c r="F774" s="70">
        <v>1000</v>
      </c>
      <c r="G774" s="70">
        <v>1000</v>
      </c>
      <c r="H774" s="145"/>
    </row>
    <row r="775" spans="2:8" s="77" customFormat="1" ht="20.100000000000001" customHeight="1">
      <c r="B775" s="109" t="s">
        <v>1668</v>
      </c>
      <c r="C775" s="110"/>
      <c r="D775" s="111"/>
      <c r="E775" s="112"/>
      <c r="F775" s="112"/>
      <c r="G775" s="112"/>
      <c r="H775" s="108"/>
    </row>
    <row r="776" spans="2:8" s="77" customFormat="1" ht="20.100000000000001" customHeight="1">
      <c r="B776" s="149" t="s">
        <v>616</v>
      </c>
      <c r="C776" s="150"/>
      <c r="D776" s="151"/>
      <c r="E776" s="152"/>
      <c r="F776" s="152"/>
      <c r="G776" s="152"/>
      <c r="H776" s="148"/>
    </row>
    <row r="777" spans="2:8" s="77" customFormat="1" ht="20.100000000000001" customHeight="1">
      <c r="B777" s="143" t="s">
        <v>1573</v>
      </c>
      <c r="C777" s="75">
        <v>13</v>
      </c>
      <c r="D777" s="145" t="s">
        <v>184</v>
      </c>
      <c r="E777" s="70">
        <v>1900</v>
      </c>
      <c r="F777" s="70">
        <v>2050</v>
      </c>
      <c r="G777" s="70">
        <v>2500</v>
      </c>
      <c r="H777" s="74" t="s">
        <v>55</v>
      </c>
    </row>
    <row r="778" spans="2:8" s="77" customFormat="1" ht="20.100000000000001" customHeight="1">
      <c r="B778" s="143" t="s">
        <v>1574</v>
      </c>
      <c r="C778" s="75">
        <v>3</v>
      </c>
      <c r="D778" s="145" t="s">
        <v>1197</v>
      </c>
      <c r="E778" s="70">
        <v>1150</v>
      </c>
      <c r="F778" s="70">
        <v>1200</v>
      </c>
      <c r="G778" s="70">
        <v>2050</v>
      </c>
      <c r="H778" s="74" t="s">
        <v>55</v>
      </c>
    </row>
    <row r="779" spans="2:8" s="77" customFormat="1" ht="20.100000000000001" customHeight="1">
      <c r="B779" s="143" t="s">
        <v>1665</v>
      </c>
      <c r="C779" s="75"/>
      <c r="D779" s="145" t="s">
        <v>1666</v>
      </c>
      <c r="E779" s="70">
        <v>2450</v>
      </c>
      <c r="F779" s="70">
        <v>2600</v>
      </c>
      <c r="G779" s="70">
        <v>2990</v>
      </c>
      <c r="H779" s="74" t="s">
        <v>55</v>
      </c>
    </row>
    <row r="780" spans="2:8" s="77" customFormat="1" ht="20.100000000000001" customHeight="1">
      <c r="B780" s="143" t="s">
        <v>1575</v>
      </c>
      <c r="C780" s="75">
        <v>29</v>
      </c>
      <c r="D780" s="145" t="s">
        <v>185</v>
      </c>
      <c r="E780" s="70">
        <v>1150</v>
      </c>
      <c r="F780" s="70">
        <v>1150</v>
      </c>
      <c r="G780" s="70">
        <v>1440</v>
      </c>
      <c r="H780" s="74" t="s">
        <v>55</v>
      </c>
    </row>
    <row r="781" spans="2:8" s="77" customFormat="1" ht="20.100000000000001" customHeight="1">
      <c r="B781" s="143" t="s">
        <v>1576</v>
      </c>
      <c r="C781" s="75">
        <v>101</v>
      </c>
      <c r="D781" s="145" t="s">
        <v>332</v>
      </c>
      <c r="E781" s="70">
        <v>1250</v>
      </c>
      <c r="F781" s="70">
        <v>1350</v>
      </c>
      <c r="G781" s="70">
        <v>1440</v>
      </c>
      <c r="H781" s="74" t="s">
        <v>55</v>
      </c>
    </row>
    <row r="782" spans="2:8" s="77" customFormat="1" ht="20.100000000000001" customHeight="1">
      <c r="B782" s="149" t="s">
        <v>182</v>
      </c>
      <c r="C782" s="150"/>
      <c r="D782" s="151"/>
      <c r="E782" s="152"/>
      <c r="F782" s="152"/>
      <c r="G782" s="152"/>
      <c r="H782" s="148"/>
    </row>
    <row r="783" spans="2:8" s="77" customFormat="1" ht="20.100000000000001" customHeight="1">
      <c r="B783" s="143" t="s">
        <v>251</v>
      </c>
      <c r="C783" s="75"/>
      <c r="D783" s="145" t="s">
        <v>252</v>
      </c>
      <c r="E783" s="70">
        <v>10200</v>
      </c>
      <c r="F783" s="70">
        <v>10700</v>
      </c>
      <c r="G783" s="70">
        <v>13900</v>
      </c>
      <c r="H783" s="74" t="s">
        <v>55</v>
      </c>
    </row>
    <row r="784" spans="2:8" s="77" customFormat="1" ht="20.100000000000001" customHeight="1">
      <c r="B784" s="143" t="s">
        <v>372</v>
      </c>
      <c r="C784" s="75">
        <v>3</v>
      </c>
      <c r="D784" s="145" t="s">
        <v>373</v>
      </c>
      <c r="E784" s="70">
        <v>10200</v>
      </c>
      <c r="F784" s="70">
        <v>10700</v>
      </c>
      <c r="G784" s="70">
        <v>13900</v>
      </c>
      <c r="H784" s="74" t="s">
        <v>55</v>
      </c>
    </row>
    <row r="785" spans="2:8" s="77" customFormat="1" ht="20.100000000000001" customHeight="1">
      <c r="B785" s="143" t="s">
        <v>374</v>
      </c>
      <c r="C785" s="75">
        <v>1</v>
      </c>
      <c r="D785" s="145" t="s">
        <v>375</v>
      </c>
      <c r="E785" s="70">
        <v>10200</v>
      </c>
      <c r="F785" s="70">
        <v>10700</v>
      </c>
      <c r="G785" s="70">
        <v>13900</v>
      </c>
      <c r="H785" s="74" t="s">
        <v>55</v>
      </c>
    </row>
    <row r="786" spans="2:8" s="77" customFormat="1" ht="20.100000000000001" customHeight="1">
      <c r="B786" s="143" t="s">
        <v>1679</v>
      </c>
      <c r="C786" s="75">
        <v>4</v>
      </c>
      <c r="D786" s="145" t="s">
        <v>376</v>
      </c>
      <c r="E786" s="70">
        <v>10200</v>
      </c>
      <c r="F786" s="70">
        <v>10700</v>
      </c>
      <c r="G786" s="70">
        <v>13900</v>
      </c>
      <c r="H786" s="74" t="s">
        <v>55</v>
      </c>
    </row>
    <row r="787" spans="2:8" s="77" customFormat="1" ht="20.100000000000001" customHeight="1">
      <c r="B787" s="143" t="s">
        <v>253</v>
      </c>
      <c r="C787" s="75">
        <v>3</v>
      </c>
      <c r="D787" s="145" t="s">
        <v>254</v>
      </c>
      <c r="E787" s="70">
        <v>10200</v>
      </c>
      <c r="F787" s="70">
        <v>10700</v>
      </c>
      <c r="G787" s="70">
        <v>13900</v>
      </c>
      <c r="H787" s="74" t="s">
        <v>55</v>
      </c>
    </row>
    <row r="788" spans="2:8" s="77" customFormat="1" ht="20.100000000000001" customHeight="1">
      <c r="B788" s="143" t="s">
        <v>377</v>
      </c>
      <c r="C788" s="75">
        <v>5</v>
      </c>
      <c r="D788" s="145" t="s">
        <v>466</v>
      </c>
      <c r="E788" s="70">
        <v>10200</v>
      </c>
      <c r="F788" s="70">
        <v>10700</v>
      </c>
      <c r="G788" s="70">
        <v>13900</v>
      </c>
      <c r="H788" s="74" t="s">
        <v>55</v>
      </c>
    </row>
    <row r="789" spans="2:8" s="77" customFormat="1" ht="20.100000000000001" customHeight="1">
      <c r="B789" s="143" t="s">
        <v>467</v>
      </c>
      <c r="C789" s="75">
        <v>3</v>
      </c>
      <c r="D789" s="145" t="s">
        <v>468</v>
      </c>
      <c r="E789" s="70">
        <v>13400</v>
      </c>
      <c r="F789" s="70">
        <v>14250</v>
      </c>
      <c r="G789" s="70">
        <v>17490</v>
      </c>
      <c r="H789" s="74" t="s">
        <v>55</v>
      </c>
    </row>
    <row r="790" spans="2:8" s="77" customFormat="1" ht="20.100000000000001" customHeight="1">
      <c r="B790" s="143" t="s">
        <v>671</v>
      </c>
      <c r="C790" s="75">
        <v>1</v>
      </c>
      <c r="D790" s="145" t="s">
        <v>672</v>
      </c>
      <c r="E790" s="70">
        <v>13400</v>
      </c>
      <c r="F790" s="70">
        <v>14250</v>
      </c>
      <c r="G790" s="70">
        <v>17490</v>
      </c>
      <c r="H790" s="74" t="s">
        <v>55</v>
      </c>
    </row>
    <row r="791" spans="2:8" s="77" customFormat="1" ht="20.100000000000001" customHeight="1">
      <c r="B791" s="143" t="s">
        <v>2146</v>
      </c>
      <c r="C791" s="75">
        <v>2</v>
      </c>
      <c r="D791" s="145" t="s">
        <v>2147</v>
      </c>
      <c r="E791" s="70">
        <v>10200</v>
      </c>
      <c r="F791" s="70">
        <v>10700</v>
      </c>
      <c r="G791" s="70">
        <v>13900</v>
      </c>
      <c r="H791" s="74" t="s">
        <v>55</v>
      </c>
    </row>
    <row r="792" spans="2:8" s="77" customFormat="1" ht="20.100000000000001" customHeight="1">
      <c r="B792" s="143" t="s">
        <v>760</v>
      </c>
      <c r="C792" s="75">
        <v>3</v>
      </c>
      <c r="D792" s="145" t="s">
        <v>744</v>
      </c>
      <c r="E792" s="70">
        <v>10200</v>
      </c>
      <c r="F792" s="70">
        <v>10700</v>
      </c>
      <c r="G792" s="70">
        <v>13900</v>
      </c>
      <c r="H792" s="74" t="s">
        <v>55</v>
      </c>
    </row>
    <row r="793" spans="2:8" s="77" customFormat="1" ht="20.100000000000001" customHeight="1">
      <c r="B793" s="143" t="s">
        <v>1549</v>
      </c>
      <c r="C793" s="75"/>
      <c r="D793" s="145" t="s">
        <v>1550</v>
      </c>
      <c r="E793" s="70">
        <v>13400</v>
      </c>
      <c r="F793" s="70">
        <v>14250</v>
      </c>
      <c r="G793" s="70">
        <v>17490</v>
      </c>
      <c r="H793" s="74" t="s">
        <v>55</v>
      </c>
    </row>
    <row r="794" spans="2:8" s="77" customFormat="1" ht="20.100000000000001" customHeight="1">
      <c r="B794" s="143" t="s">
        <v>519</v>
      </c>
      <c r="C794" s="75">
        <v>5</v>
      </c>
      <c r="D794" s="145" t="s">
        <v>520</v>
      </c>
      <c r="E794" s="70">
        <v>10200</v>
      </c>
      <c r="F794" s="70">
        <v>10700</v>
      </c>
      <c r="G794" s="70">
        <v>13900</v>
      </c>
      <c r="H794" s="74" t="s">
        <v>55</v>
      </c>
    </row>
    <row r="795" spans="2:8" s="77" customFormat="1" ht="20.100000000000001" customHeight="1">
      <c r="B795" s="143" t="s">
        <v>521</v>
      </c>
      <c r="C795" s="75">
        <v>4</v>
      </c>
      <c r="D795" s="145" t="s">
        <v>617</v>
      </c>
      <c r="E795" s="70">
        <v>10200</v>
      </c>
      <c r="F795" s="70">
        <v>10700</v>
      </c>
      <c r="G795" s="70">
        <v>13900</v>
      </c>
      <c r="H795" s="74" t="s">
        <v>55</v>
      </c>
    </row>
    <row r="796" spans="2:8" s="77" customFormat="1" ht="20.100000000000001" customHeight="1">
      <c r="B796" s="143" t="s">
        <v>1667</v>
      </c>
      <c r="C796" s="75">
        <v>5</v>
      </c>
      <c r="D796" s="145" t="s">
        <v>471</v>
      </c>
      <c r="E796" s="70">
        <v>13400</v>
      </c>
      <c r="F796" s="70">
        <v>14250</v>
      </c>
      <c r="G796" s="70">
        <v>17490</v>
      </c>
      <c r="H796" s="74" t="s">
        <v>55</v>
      </c>
    </row>
    <row r="797" spans="2:8" s="77" customFormat="1" ht="20.100000000000001" customHeight="1">
      <c r="B797" s="143" t="s">
        <v>1783</v>
      </c>
      <c r="C797" s="75">
        <v>6</v>
      </c>
      <c r="D797" s="145" t="s">
        <v>618</v>
      </c>
      <c r="E797" s="70">
        <v>10200</v>
      </c>
      <c r="F797" s="70">
        <v>10700</v>
      </c>
      <c r="G797" s="70">
        <v>13900</v>
      </c>
      <c r="H797" s="74" t="s">
        <v>55</v>
      </c>
    </row>
    <row r="798" spans="2:8" s="77" customFormat="1" ht="20.100000000000001" customHeight="1">
      <c r="B798" s="143" t="s">
        <v>619</v>
      </c>
      <c r="C798" s="75">
        <v>9</v>
      </c>
      <c r="D798" s="145" t="s">
        <v>545</v>
      </c>
      <c r="E798" s="70">
        <v>9800</v>
      </c>
      <c r="F798" s="70">
        <v>10700</v>
      </c>
      <c r="G798" s="70">
        <v>13690</v>
      </c>
      <c r="H798" s="74" t="s">
        <v>55</v>
      </c>
    </row>
    <row r="799" spans="2:8" s="77" customFormat="1" ht="20.100000000000001" customHeight="1">
      <c r="B799" s="143" t="s">
        <v>546</v>
      </c>
      <c r="C799" s="75"/>
      <c r="D799" s="145" t="s">
        <v>547</v>
      </c>
      <c r="E799" s="70">
        <v>9800</v>
      </c>
      <c r="F799" s="70">
        <v>10700</v>
      </c>
      <c r="G799" s="70">
        <v>13690</v>
      </c>
      <c r="H799" s="74" t="s">
        <v>55</v>
      </c>
    </row>
    <row r="800" spans="2:8" s="77" customFormat="1" ht="20.100000000000001" customHeight="1">
      <c r="B800" s="143" t="s">
        <v>1525</v>
      </c>
      <c r="C800" s="75">
        <v>6</v>
      </c>
      <c r="D800" s="145" t="s">
        <v>1538</v>
      </c>
      <c r="E800" s="70">
        <v>10200</v>
      </c>
      <c r="F800" s="70">
        <v>11100</v>
      </c>
      <c r="G800" s="70">
        <v>13900</v>
      </c>
      <c r="H800" s="74" t="s">
        <v>55</v>
      </c>
    </row>
    <row r="801" spans="2:8" s="77" customFormat="1" ht="20.100000000000001" customHeight="1">
      <c r="B801" s="143" t="s">
        <v>723</v>
      </c>
      <c r="C801" s="75"/>
      <c r="D801" s="145" t="s">
        <v>724</v>
      </c>
      <c r="E801" s="70">
        <v>9800</v>
      </c>
      <c r="F801" s="70">
        <v>10700</v>
      </c>
      <c r="G801" s="70">
        <v>13690</v>
      </c>
      <c r="H801" s="74" t="s">
        <v>55</v>
      </c>
    </row>
    <row r="802" spans="2:8" s="77" customFormat="1" ht="20.100000000000001" customHeight="1">
      <c r="B802" s="143" t="s">
        <v>1683</v>
      </c>
      <c r="C802" s="75">
        <v>2</v>
      </c>
      <c r="D802" s="145" t="s">
        <v>1684</v>
      </c>
      <c r="E802" s="70">
        <v>10200</v>
      </c>
      <c r="F802" s="70">
        <v>11100</v>
      </c>
      <c r="G802" s="70">
        <v>13900</v>
      </c>
      <c r="H802" s="74" t="s">
        <v>55</v>
      </c>
    </row>
    <row r="803" spans="2:8" s="77" customFormat="1" ht="20.100000000000001" customHeight="1">
      <c r="B803" s="143" t="s">
        <v>1419</v>
      </c>
      <c r="C803" s="75">
        <v>5</v>
      </c>
      <c r="D803" s="145" t="s">
        <v>1420</v>
      </c>
      <c r="E803" s="70">
        <v>10200</v>
      </c>
      <c r="F803" s="70">
        <v>10700</v>
      </c>
      <c r="G803" s="70">
        <v>13900</v>
      </c>
      <c r="H803" s="74" t="s">
        <v>55</v>
      </c>
    </row>
    <row r="804" spans="2:8" s="77" customFormat="1" ht="20.100000000000001" customHeight="1">
      <c r="B804" s="143" t="s">
        <v>1421</v>
      </c>
      <c r="C804" s="75">
        <v>12</v>
      </c>
      <c r="D804" s="145" t="s">
        <v>1422</v>
      </c>
      <c r="E804" s="70">
        <v>10200</v>
      </c>
      <c r="F804" s="70">
        <v>10700</v>
      </c>
      <c r="G804" s="70">
        <v>13900</v>
      </c>
      <c r="H804" s="74" t="s">
        <v>55</v>
      </c>
    </row>
    <row r="805" spans="2:8" s="77" customFormat="1" ht="20.100000000000001" customHeight="1">
      <c r="B805" s="143" t="s">
        <v>548</v>
      </c>
      <c r="C805" s="75">
        <v>3</v>
      </c>
      <c r="D805" s="145" t="s">
        <v>549</v>
      </c>
      <c r="E805" s="70">
        <v>10200</v>
      </c>
      <c r="F805" s="70">
        <v>10700</v>
      </c>
      <c r="G805" s="70">
        <v>13900</v>
      </c>
      <c r="H805" s="74" t="s">
        <v>55</v>
      </c>
    </row>
    <row r="806" spans="2:8" s="77" customFormat="1" ht="20.100000000000001" customHeight="1">
      <c r="B806" s="143" t="s">
        <v>1722</v>
      </c>
      <c r="C806" s="75"/>
      <c r="D806" s="145" t="s">
        <v>1551</v>
      </c>
      <c r="E806" s="70">
        <v>10200</v>
      </c>
      <c r="F806" s="70">
        <v>11100</v>
      </c>
      <c r="G806" s="70">
        <v>13900</v>
      </c>
      <c r="H806" s="74" t="s">
        <v>55</v>
      </c>
    </row>
    <row r="807" spans="2:8" s="77" customFormat="1" ht="20.100000000000001" customHeight="1">
      <c r="B807" s="143" t="s">
        <v>1423</v>
      </c>
      <c r="C807" s="75">
        <v>3</v>
      </c>
      <c r="D807" s="145" t="s">
        <v>550</v>
      </c>
      <c r="E807" s="70">
        <v>10200</v>
      </c>
      <c r="F807" s="70">
        <v>10700</v>
      </c>
      <c r="G807" s="70">
        <v>13900</v>
      </c>
      <c r="H807" s="74" t="s">
        <v>55</v>
      </c>
    </row>
    <row r="808" spans="2:8" s="77" customFormat="1" ht="20.100000000000001" customHeight="1">
      <c r="B808" s="143" t="s">
        <v>620</v>
      </c>
      <c r="C808" s="75">
        <v>11</v>
      </c>
      <c r="D808" s="145" t="s">
        <v>551</v>
      </c>
      <c r="E808" s="70">
        <v>10200</v>
      </c>
      <c r="F808" s="70">
        <v>10700</v>
      </c>
      <c r="G808" s="70">
        <v>13900</v>
      </c>
      <c r="H808" s="74" t="s">
        <v>55</v>
      </c>
    </row>
    <row r="809" spans="2:8" s="77" customFormat="1" ht="20.100000000000001" customHeight="1">
      <c r="B809" s="143" t="s">
        <v>552</v>
      </c>
      <c r="C809" s="75">
        <v>5</v>
      </c>
      <c r="D809" s="145" t="s">
        <v>553</v>
      </c>
      <c r="E809" s="70">
        <v>10200</v>
      </c>
      <c r="F809" s="70">
        <v>10700</v>
      </c>
      <c r="G809" s="70">
        <v>13900</v>
      </c>
      <c r="H809" s="74" t="s">
        <v>55</v>
      </c>
    </row>
    <row r="810" spans="2:8" s="77" customFormat="1" ht="20.100000000000001" customHeight="1">
      <c r="B810" s="143" t="s">
        <v>761</v>
      </c>
      <c r="C810" s="75">
        <v>2</v>
      </c>
      <c r="D810" s="145" t="s">
        <v>554</v>
      </c>
      <c r="E810" s="70">
        <v>10200</v>
      </c>
      <c r="F810" s="70">
        <v>10700</v>
      </c>
      <c r="G810" s="70">
        <v>13900</v>
      </c>
      <c r="H810" s="74" t="s">
        <v>55</v>
      </c>
    </row>
    <row r="811" spans="2:8" s="77" customFormat="1" ht="20.100000000000001" customHeight="1">
      <c r="B811" s="143" t="s">
        <v>762</v>
      </c>
      <c r="C811" s="75">
        <v>1</v>
      </c>
      <c r="D811" s="145" t="s">
        <v>703</v>
      </c>
      <c r="E811" s="70">
        <v>10200</v>
      </c>
      <c r="F811" s="70">
        <v>10700</v>
      </c>
      <c r="G811" s="70">
        <v>13900</v>
      </c>
      <c r="H811" s="74" t="s">
        <v>55</v>
      </c>
    </row>
    <row r="812" spans="2:8" s="77" customFormat="1" ht="20.100000000000001" customHeight="1">
      <c r="B812" s="143" t="s">
        <v>2134</v>
      </c>
      <c r="C812" s="75">
        <v>2</v>
      </c>
      <c r="D812" s="145" t="s">
        <v>2135</v>
      </c>
      <c r="E812" s="70">
        <v>10200</v>
      </c>
      <c r="F812" s="70">
        <v>11100</v>
      </c>
      <c r="G812" s="70">
        <v>13900</v>
      </c>
      <c r="H812" s="145"/>
    </row>
    <row r="813" spans="2:8" s="77" customFormat="1" ht="20.100000000000001" customHeight="1">
      <c r="B813" s="143" t="s">
        <v>1373</v>
      </c>
      <c r="C813" s="75">
        <v>12</v>
      </c>
      <c r="D813" s="145" t="s">
        <v>725</v>
      </c>
      <c r="E813" s="70">
        <v>10200</v>
      </c>
      <c r="F813" s="70">
        <v>10700</v>
      </c>
      <c r="G813" s="70">
        <v>13900</v>
      </c>
      <c r="H813" s="74" t="s">
        <v>55</v>
      </c>
    </row>
    <row r="814" spans="2:8" s="77" customFormat="1" ht="20.100000000000001" customHeight="1">
      <c r="B814" s="143" t="s">
        <v>1784</v>
      </c>
      <c r="C814" s="75"/>
      <c r="D814" s="145" t="s">
        <v>1785</v>
      </c>
      <c r="E814" s="70">
        <v>10200</v>
      </c>
      <c r="F814" s="70">
        <v>11100</v>
      </c>
      <c r="G814" s="70">
        <v>13900</v>
      </c>
      <c r="H814" s="74" t="s">
        <v>55</v>
      </c>
    </row>
    <row r="815" spans="2:8" s="77" customFormat="1" ht="20.100000000000001" customHeight="1">
      <c r="B815" s="143" t="s">
        <v>763</v>
      </c>
      <c r="C815" s="75">
        <v>8</v>
      </c>
      <c r="D815" s="145" t="s">
        <v>555</v>
      </c>
      <c r="E815" s="70">
        <v>10200</v>
      </c>
      <c r="F815" s="70">
        <v>10700</v>
      </c>
      <c r="G815" s="70">
        <v>13900</v>
      </c>
      <c r="H815" s="74" t="s">
        <v>55</v>
      </c>
    </row>
    <row r="816" spans="2:8" s="77" customFormat="1" ht="20.100000000000001" customHeight="1">
      <c r="B816" s="143" t="s">
        <v>1424</v>
      </c>
      <c r="C816" s="75">
        <v>10</v>
      </c>
      <c r="D816" s="145" t="s">
        <v>1425</v>
      </c>
      <c r="E816" s="70">
        <v>10200</v>
      </c>
      <c r="F816" s="70">
        <v>10700</v>
      </c>
      <c r="G816" s="70">
        <v>13900</v>
      </c>
      <c r="H816" s="74" t="s">
        <v>55</v>
      </c>
    </row>
    <row r="817" spans="2:8" s="77" customFormat="1" ht="20.100000000000001" customHeight="1">
      <c r="B817" s="143" t="s">
        <v>2148</v>
      </c>
      <c r="C817" s="75"/>
      <c r="D817" s="145" t="s">
        <v>2149</v>
      </c>
      <c r="E817" s="70">
        <v>10200</v>
      </c>
      <c r="F817" s="70">
        <v>11100</v>
      </c>
      <c r="G817" s="70">
        <v>13900</v>
      </c>
      <c r="H817" s="74" t="s">
        <v>55</v>
      </c>
    </row>
    <row r="818" spans="2:8" s="77" customFormat="1" ht="20.100000000000001" customHeight="1">
      <c r="B818" s="143" t="s">
        <v>764</v>
      </c>
      <c r="C818" s="75">
        <v>1</v>
      </c>
      <c r="D818" s="145" t="s">
        <v>556</v>
      </c>
      <c r="E818" s="70">
        <v>10200</v>
      </c>
      <c r="F818" s="70">
        <v>10700</v>
      </c>
      <c r="G818" s="70">
        <v>13900</v>
      </c>
      <c r="H818" s="74" t="s">
        <v>55</v>
      </c>
    </row>
    <row r="819" spans="2:8" s="77" customFormat="1" ht="20.100000000000001" customHeight="1">
      <c r="B819" s="143" t="s">
        <v>557</v>
      </c>
      <c r="C819" s="75"/>
      <c r="D819" s="145" t="s">
        <v>558</v>
      </c>
      <c r="E819" s="70">
        <v>10200</v>
      </c>
      <c r="F819" s="70">
        <v>10700</v>
      </c>
      <c r="G819" s="70">
        <v>13900</v>
      </c>
      <c r="H819" s="74" t="s">
        <v>55</v>
      </c>
    </row>
    <row r="820" spans="2:8" s="77" customFormat="1" ht="20.100000000000001" customHeight="1">
      <c r="B820" s="143" t="s">
        <v>559</v>
      </c>
      <c r="C820" s="75">
        <v>11</v>
      </c>
      <c r="D820" s="145" t="s">
        <v>560</v>
      </c>
      <c r="E820" s="70">
        <v>10200</v>
      </c>
      <c r="F820" s="70">
        <v>10700</v>
      </c>
      <c r="G820" s="70">
        <v>13900</v>
      </c>
      <c r="H820" s="74" t="s">
        <v>55</v>
      </c>
    </row>
    <row r="821" spans="2:8" s="77" customFormat="1" ht="20.100000000000001" customHeight="1">
      <c r="B821" s="143" t="s">
        <v>1426</v>
      </c>
      <c r="C821" s="75">
        <v>10</v>
      </c>
      <c r="D821" s="145" t="s">
        <v>1427</v>
      </c>
      <c r="E821" s="70">
        <v>10200</v>
      </c>
      <c r="F821" s="70">
        <v>10700</v>
      </c>
      <c r="G821" s="70">
        <v>13900</v>
      </c>
      <c r="H821" s="74" t="s">
        <v>55</v>
      </c>
    </row>
    <row r="822" spans="2:8" s="77" customFormat="1" ht="20.100000000000001" customHeight="1">
      <c r="B822" s="143" t="s">
        <v>1428</v>
      </c>
      <c r="C822" s="75">
        <v>6</v>
      </c>
      <c r="D822" s="145" t="s">
        <v>1429</v>
      </c>
      <c r="E822" s="70">
        <v>10200</v>
      </c>
      <c r="F822" s="70">
        <v>10700</v>
      </c>
      <c r="G822" s="70">
        <v>13900</v>
      </c>
      <c r="H822" s="74" t="s">
        <v>55</v>
      </c>
    </row>
    <row r="823" spans="2:8" s="77" customFormat="1" ht="20.100000000000001" customHeight="1">
      <c r="B823" s="143" t="s">
        <v>1817</v>
      </c>
      <c r="C823" s="75">
        <v>1</v>
      </c>
      <c r="D823" s="145" t="s">
        <v>1430</v>
      </c>
      <c r="E823" s="70">
        <v>10200</v>
      </c>
      <c r="F823" s="70">
        <v>10700</v>
      </c>
      <c r="G823" s="70">
        <v>13900</v>
      </c>
      <c r="H823" s="74" t="s">
        <v>55</v>
      </c>
    </row>
    <row r="824" spans="2:8" s="77" customFormat="1" ht="20.100000000000001" customHeight="1">
      <c r="B824" s="143" t="s">
        <v>2150</v>
      </c>
      <c r="C824" s="75">
        <v>5</v>
      </c>
      <c r="D824" s="145" t="s">
        <v>2151</v>
      </c>
      <c r="E824" s="70">
        <v>13400</v>
      </c>
      <c r="F824" s="70">
        <v>14250</v>
      </c>
      <c r="G824" s="70">
        <v>17490</v>
      </c>
      <c r="H824" s="74" t="s">
        <v>55</v>
      </c>
    </row>
    <row r="825" spans="2:8" s="77" customFormat="1" ht="20.100000000000001" customHeight="1">
      <c r="B825" s="143" t="s">
        <v>1431</v>
      </c>
      <c r="C825" s="75">
        <v>4</v>
      </c>
      <c r="D825" s="145" t="s">
        <v>1432</v>
      </c>
      <c r="E825" s="70">
        <v>10200</v>
      </c>
      <c r="F825" s="70">
        <v>10700</v>
      </c>
      <c r="G825" s="70">
        <v>13900</v>
      </c>
      <c r="H825" s="74" t="s">
        <v>55</v>
      </c>
    </row>
    <row r="826" spans="2:8" s="77" customFormat="1" ht="20.100000000000001" customHeight="1">
      <c r="B826" s="143" t="s">
        <v>1786</v>
      </c>
      <c r="C826" s="75"/>
      <c r="D826" s="145" t="s">
        <v>1787</v>
      </c>
      <c r="E826" s="70">
        <v>13400</v>
      </c>
      <c r="F826" s="70">
        <v>14250</v>
      </c>
      <c r="G826" s="70">
        <v>17490</v>
      </c>
      <c r="H826" s="74" t="s">
        <v>55</v>
      </c>
    </row>
    <row r="827" spans="2:8" s="77" customFormat="1" ht="20.100000000000001" customHeight="1">
      <c r="B827" s="143" t="s">
        <v>2223</v>
      </c>
      <c r="C827" s="75">
        <v>1</v>
      </c>
      <c r="D827" s="145" t="s">
        <v>2224</v>
      </c>
      <c r="E827" s="70">
        <v>13400</v>
      </c>
      <c r="F827" s="70">
        <v>14250</v>
      </c>
      <c r="G827" s="70">
        <v>17490</v>
      </c>
      <c r="H827" s="74" t="s">
        <v>55</v>
      </c>
    </row>
    <row r="828" spans="2:8" s="77" customFormat="1" ht="20.100000000000001" customHeight="1">
      <c r="B828" s="143" t="s">
        <v>726</v>
      </c>
      <c r="C828" s="75">
        <v>9</v>
      </c>
      <c r="D828" s="145" t="s">
        <v>727</v>
      </c>
      <c r="E828" s="70">
        <v>10200</v>
      </c>
      <c r="F828" s="70">
        <v>10700</v>
      </c>
      <c r="G828" s="70">
        <v>13900</v>
      </c>
      <c r="H828" s="74" t="s">
        <v>55</v>
      </c>
    </row>
    <row r="829" spans="2:8" s="77" customFormat="1" ht="20.100000000000001" customHeight="1">
      <c r="B829" s="143" t="s">
        <v>1723</v>
      </c>
      <c r="C829" s="75"/>
      <c r="D829" s="145" t="s">
        <v>1724</v>
      </c>
      <c r="E829" s="70">
        <v>10200</v>
      </c>
      <c r="F829" s="70">
        <v>11100</v>
      </c>
      <c r="G829" s="70">
        <v>13900</v>
      </c>
      <c r="H829" s="74" t="s">
        <v>55</v>
      </c>
    </row>
    <row r="830" spans="2:8" s="77" customFormat="1" ht="20.100000000000001" customHeight="1">
      <c r="B830" s="143" t="s">
        <v>561</v>
      </c>
      <c r="C830" s="75">
        <v>3</v>
      </c>
      <c r="D830" s="145" t="s">
        <v>562</v>
      </c>
      <c r="E830" s="70">
        <v>10200</v>
      </c>
      <c r="F830" s="70">
        <v>10700</v>
      </c>
      <c r="G830" s="70">
        <v>13900</v>
      </c>
      <c r="H830" s="74" t="s">
        <v>55</v>
      </c>
    </row>
    <row r="831" spans="2:8" s="77" customFormat="1" ht="20.100000000000001" customHeight="1">
      <c r="B831" s="143" t="s">
        <v>621</v>
      </c>
      <c r="C831" s="75">
        <v>11</v>
      </c>
      <c r="D831" s="145" t="s">
        <v>563</v>
      </c>
      <c r="E831" s="70">
        <v>10200</v>
      </c>
      <c r="F831" s="70">
        <v>10700</v>
      </c>
      <c r="G831" s="70">
        <v>13900</v>
      </c>
      <c r="H831" s="74" t="s">
        <v>55</v>
      </c>
    </row>
    <row r="832" spans="2:8" s="77" customFormat="1" ht="20.100000000000001" customHeight="1">
      <c r="B832" s="143" t="s">
        <v>622</v>
      </c>
      <c r="C832" s="75">
        <v>4</v>
      </c>
      <c r="D832" s="145" t="s">
        <v>255</v>
      </c>
      <c r="E832" s="70">
        <v>10200</v>
      </c>
      <c r="F832" s="70">
        <v>10700</v>
      </c>
      <c r="G832" s="70">
        <v>13900</v>
      </c>
      <c r="H832" s="74" t="s">
        <v>55</v>
      </c>
    </row>
    <row r="833" spans="2:8" s="77" customFormat="1" ht="20.100000000000001" customHeight="1">
      <c r="B833" s="143" t="s">
        <v>704</v>
      </c>
      <c r="C833" s="75">
        <v>4</v>
      </c>
      <c r="D833" s="145" t="s">
        <v>705</v>
      </c>
      <c r="E833" s="70">
        <v>10200</v>
      </c>
      <c r="F833" s="70">
        <v>10700</v>
      </c>
      <c r="G833" s="70">
        <v>13900</v>
      </c>
      <c r="H833" s="74" t="s">
        <v>55</v>
      </c>
    </row>
    <row r="834" spans="2:8" s="77" customFormat="1" ht="20.100000000000001" customHeight="1">
      <c r="B834" s="143" t="s">
        <v>564</v>
      </c>
      <c r="C834" s="75">
        <v>5</v>
      </c>
      <c r="D834" s="145" t="s">
        <v>565</v>
      </c>
      <c r="E834" s="70">
        <v>10200</v>
      </c>
      <c r="F834" s="70">
        <v>10700</v>
      </c>
      <c r="G834" s="70">
        <v>13900</v>
      </c>
      <c r="H834" s="74" t="s">
        <v>55</v>
      </c>
    </row>
    <row r="835" spans="2:8" s="77" customFormat="1" ht="20.100000000000001" customHeight="1">
      <c r="B835" s="143" t="s">
        <v>256</v>
      </c>
      <c r="C835" s="75">
        <v>2</v>
      </c>
      <c r="D835" s="145" t="s">
        <v>257</v>
      </c>
      <c r="E835" s="70">
        <v>10200</v>
      </c>
      <c r="F835" s="70">
        <v>10700</v>
      </c>
      <c r="G835" s="70">
        <v>13900</v>
      </c>
      <c r="H835" s="74" t="s">
        <v>55</v>
      </c>
    </row>
    <row r="836" spans="2:8" s="77" customFormat="1" ht="20.100000000000001" customHeight="1">
      <c r="B836" s="143" t="s">
        <v>258</v>
      </c>
      <c r="C836" s="75">
        <v>7</v>
      </c>
      <c r="D836" s="145" t="s">
        <v>259</v>
      </c>
      <c r="E836" s="70">
        <v>10200</v>
      </c>
      <c r="F836" s="70">
        <v>10700</v>
      </c>
      <c r="G836" s="70">
        <v>13900</v>
      </c>
      <c r="H836" s="74" t="s">
        <v>55</v>
      </c>
    </row>
    <row r="837" spans="2:8" s="77" customFormat="1" ht="20.100000000000001" customHeight="1">
      <c r="B837" s="143" t="s">
        <v>1491</v>
      </c>
      <c r="C837" s="75">
        <v>4</v>
      </c>
      <c r="D837" s="145" t="s">
        <v>1492</v>
      </c>
      <c r="E837" s="70">
        <v>12500</v>
      </c>
      <c r="F837" s="70">
        <v>13250</v>
      </c>
      <c r="G837" s="70">
        <v>17490</v>
      </c>
      <c r="H837" s="74" t="s">
        <v>55</v>
      </c>
    </row>
    <row r="838" spans="2:8" s="77" customFormat="1" ht="20.100000000000001" customHeight="1">
      <c r="B838" s="143" t="s">
        <v>1685</v>
      </c>
      <c r="C838" s="75">
        <v>1</v>
      </c>
      <c r="D838" s="145" t="s">
        <v>1686</v>
      </c>
      <c r="E838" s="70">
        <v>13400</v>
      </c>
      <c r="F838" s="70">
        <v>14250</v>
      </c>
      <c r="G838" s="70">
        <v>17490</v>
      </c>
      <c r="H838" s="74" t="s">
        <v>55</v>
      </c>
    </row>
    <row r="839" spans="2:8" s="77" customFormat="1" ht="20.100000000000001" customHeight="1">
      <c r="B839" s="143" t="s">
        <v>1725</v>
      </c>
      <c r="C839" s="75"/>
      <c r="D839" s="145" t="s">
        <v>1726</v>
      </c>
      <c r="E839" s="70">
        <v>13400</v>
      </c>
      <c r="F839" s="70">
        <v>14250</v>
      </c>
      <c r="G839" s="70">
        <v>17490</v>
      </c>
      <c r="H839" s="74" t="s">
        <v>55</v>
      </c>
    </row>
    <row r="840" spans="2:8" s="77" customFormat="1" ht="20.100000000000001" customHeight="1">
      <c r="B840" s="143" t="s">
        <v>596</v>
      </c>
      <c r="C840" s="75">
        <v>1</v>
      </c>
      <c r="D840" s="145" t="s">
        <v>597</v>
      </c>
      <c r="E840" s="70">
        <v>10200</v>
      </c>
      <c r="F840" s="70">
        <v>10700</v>
      </c>
      <c r="G840" s="70">
        <v>13900</v>
      </c>
      <c r="H840" s="74" t="s">
        <v>55</v>
      </c>
    </row>
    <row r="841" spans="2:8" s="77" customFormat="1" ht="20.100000000000001" customHeight="1">
      <c r="B841" s="143" t="s">
        <v>598</v>
      </c>
      <c r="C841" s="75">
        <v>1</v>
      </c>
      <c r="D841" s="145" t="s">
        <v>599</v>
      </c>
      <c r="E841" s="70">
        <v>10200</v>
      </c>
      <c r="F841" s="70">
        <v>10700</v>
      </c>
      <c r="G841" s="70">
        <v>13900</v>
      </c>
      <c r="H841" s="74" t="s">
        <v>55</v>
      </c>
    </row>
    <row r="842" spans="2:8" s="77" customFormat="1" ht="20.100000000000001" customHeight="1">
      <c r="B842" s="143" t="s">
        <v>1552</v>
      </c>
      <c r="C842" s="75"/>
      <c r="D842" s="145" t="s">
        <v>1553</v>
      </c>
      <c r="E842" s="70">
        <v>13400</v>
      </c>
      <c r="F842" s="70">
        <v>14250</v>
      </c>
      <c r="G842" s="70">
        <v>17490</v>
      </c>
      <c r="H842" s="74" t="s">
        <v>55</v>
      </c>
    </row>
    <row r="843" spans="2:8" s="77" customFormat="1" ht="20.100000000000001" customHeight="1">
      <c r="B843" s="143" t="s">
        <v>1526</v>
      </c>
      <c r="C843" s="75">
        <v>2</v>
      </c>
      <c r="D843" s="145" t="s">
        <v>1527</v>
      </c>
      <c r="E843" s="70">
        <v>13400</v>
      </c>
      <c r="F843" s="70">
        <v>14250</v>
      </c>
      <c r="G843" s="70">
        <v>17490</v>
      </c>
      <c r="H843" s="74" t="s">
        <v>55</v>
      </c>
    </row>
    <row r="844" spans="2:8" s="77" customFormat="1" ht="20.100000000000001" customHeight="1">
      <c r="B844" s="143" t="s">
        <v>1528</v>
      </c>
      <c r="C844" s="75">
        <v>7</v>
      </c>
      <c r="D844" s="145" t="s">
        <v>781</v>
      </c>
      <c r="E844" s="70">
        <v>13400</v>
      </c>
      <c r="F844" s="70">
        <v>14250</v>
      </c>
      <c r="G844" s="70">
        <v>17490</v>
      </c>
      <c r="H844" s="74" t="s">
        <v>55</v>
      </c>
    </row>
    <row r="845" spans="2:8" s="77" customFormat="1" ht="20.100000000000001" customHeight="1">
      <c r="B845" s="143" t="s">
        <v>806</v>
      </c>
      <c r="C845" s="75">
        <v>1</v>
      </c>
      <c r="D845" s="145" t="s">
        <v>807</v>
      </c>
      <c r="E845" s="70">
        <v>13400</v>
      </c>
      <c r="F845" s="70">
        <v>14250</v>
      </c>
      <c r="G845" s="70">
        <v>17490</v>
      </c>
      <c r="H845" s="74" t="s">
        <v>55</v>
      </c>
    </row>
    <row r="846" spans="2:8" s="77" customFormat="1" ht="20.100000000000001" customHeight="1">
      <c r="B846" s="143" t="s">
        <v>1433</v>
      </c>
      <c r="C846" s="75">
        <v>2</v>
      </c>
      <c r="D846" s="145" t="s">
        <v>1434</v>
      </c>
      <c r="E846" s="70">
        <v>10200</v>
      </c>
      <c r="F846" s="70">
        <v>10700</v>
      </c>
      <c r="G846" s="70">
        <v>13900</v>
      </c>
      <c r="H846" s="74" t="s">
        <v>55</v>
      </c>
    </row>
    <row r="847" spans="2:8" s="77" customFormat="1" ht="20.100000000000001" customHeight="1">
      <c r="B847" s="143" t="s">
        <v>673</v>
      </c>
      <c r="C847" s="75">
        <v>5</v>
      </c>
      <c r="D847" s="145" t="s">
        <v>674</v>
      </c>
      <c r="E847" s="70">
        <v>13400</v>
      </c>
      <c r="F847" s="70">
        <v>14250</v>
      </c>
      <c r="G847" s="70">
        <v>17490</v>
      </c>
      <c r="H847" s="74" t="s">
        <v>55</v>
      </c>
    </row>
    <row r="848" spans="2:8" s="77" customFormat="1" ht="20.100000000000001" customHeight="1">
      <c r="B848" s="143" t="s">
        <v>1554</v>
      </c>
      <c r="C848" s="75">
        <v>2</v>
      </c>
      <c r="D848" s="145" t="s">
        <v>1555</v>
      </c>
      <c r="E848" s="70">
        <v>13400</v>
      </c>
      <c r="F848" s="70">
        <v>14250</v>
      </c>
      <c r="G848" s="70">
        <v>17490</v>
      </c>
      <c r="H848" s="74" t="s">
        <v>55</v>
      </c>
    </row>
    <row r="849" spans="2:8" s="77" customFormat="1" ht="20.100000000000001" customHeight="1">
      <c r="B849" s="143" t="s">
        <v>580</v>
      </c>
      <c r="C849" s="75">
        <v>5</v>
      </c>
      <c r="D849" s="145" t="s">
        <v>477</v>
      </c>
      <c r="E849" s="70">
        <v>10200</v>
      </c>
      <c r="F849" s="70">
        <v>10700</v>
      </c>
      <c r="G849" s="70">
        <v>13900</v>
      </c>
      <c r="H849" s="74" t="s">
        <v>55</v>
      </c>
    </row>
    <row r="850" spans="2:8" s="77" customFormat="1" ht="20.100000000000001" customHeight="1">
      <c r="B850" s="143" t="s">
        <v>765</v>
      </c>
      <c r="C850" s="75">
        <v>10</v>
      </c>
      <c r="D850" s="145" t="s">
        <v>478</v>
      </c>
      <c r="E850" s="70">
        <v>10200</v>
      </c>
      <c r="F850" s="70">
        <v>10700</v>
      </c>
      <c r="G850" s="70">
        <v>13900</v>
      </c>
      <c r="H850" s="74" t="s">
        <v>55</v>
      </c>
    </row>
    <row r="851" spans="2:8" s="77" customFormat="1" ht="20.100000000000001" customHeight="1">
      <c r="B851" s="143" t="s">
        <v>1687</v>
      </c>
      <c r="C851" s="75">
        <v>2</v>
      </c>
      <c r="D851" s="145" t="s">
        <v>1435</v>
      </c>
      <c r="E851" s="70">
        <v>10200</v>
      </c>
      <c r="F851" s="70">
        <v>10700</v>
      </c>
      <c r="G851" s="70">
        <v>13900</v>
      </c>
      <c r="H851" s="74" t="s">
        <v>55</v>
      </c>
    </row>
    <row r="852" spans="2:8" s="77" customFormat="1" ht="20.100000000000001" customHeight="1">
      <c r="B852" s="143" t="s">
        <v>1436</v>
      </c>
      <c r="C852" s="75">
        <v>5</v>
      </c>
      <c r="D852" s="145" t="s">
        <v>1437</v>
      </c>
      <c r="E852" s="70">
        <v>10200</v>
      </c>
      <c r="F852" s="70">
        <v>10700</v>
      </c>
      <c r="G852" s="70">
        <v>13900</v>
      </c>
      <c r="H852" s="74" t="s">
        <v>55</v>
      </c>
    </row>
    <row r="853" spans="2:8" s="77" customFormat="1" ht="20.100000000000001" customHeight="1">
      <c r="B853" s="143" t="s">
        <v>1380</v>
      </c>
      <c r="C853" s="75">
        <v>7</v>
      </c>
      <c r="D853" s="145" t="s">
        <v>1381</v>
      </c>
      <c r="E853" s="70">
        <v>10200</v>
      </c>
      <c r="F853" s="70">
        <v>10700</v>
      </c>
      <c r="G853" s="70">
        <v>13900</v>
      </c>
      <c r="H853" s="74" t="s">
        <v>55</v>
      </c>
    </row>
    <row r="854" spans="2:8" s="77" customFormat="1" ht="20.100000000000001" customHeight="1">
      <c r="B854" s="143" t="s">
        <v>623</v>
      </c>
      <c r="C854" s="75">
        <v>8</v>
      </c>
      <c r="D854" s="145" t="s">
        <v>624</v>
      </c>
      <c r="E854" s="70">
        <v>10200</v>
      </c>
      <c r="F854" s="70">
        <v>10700</v>
      </c>
      <c r="G854" s="70">
        <v>13900</v>
      </c>
      <c r="H854" s="74" t="s">
        <v>55</v>
      </c>
    </row>
    <row r="855" spans="2:8" s="77" customFormat="1" ht="20.100000000000001" customHeight="1">
      <c r="B855" s="143" t="s">
        <v>378</v>
      </c>
      <c r="C855" s="75">
        <v>6</v>
      </c>
      <c r="D855" s="145" t="s">
        <v>379</v>
      </c>
      <c r="E855" s="70">
        <v>10200</v>
      </c>
      <c r="F855" s="70">
        <v>10700</v>
      </c>
      <c r="G855" s="70">
        <v>13900</v>
      </c>
      <c r="H855" s="74" t="s">
        <v>55</v>
      </c>
    </row>
    <row r="856" spans="2:8" s="77" customFormat="1" ht="20.100000000000001" customHeight="1">
      <c r="B856" s="143" t="s">
        <v>380</v>
      </c>
      <c r="C856" s="75">
        <v>3</v>
      </c>
      <c r="D856" s="145" t="s">
        <v>381</v>
      </c>
      <c r="E856" s="70">
        <v>10200</v>
      </c>
      <c r="F856" s="70">
        <v>10700</v>
      </c>
      <c r="G856" s="70">
        <v>13900</v>
      </c>
      <c r="H856" s="74" t="s">
        <v>55</v>
      </c>
    </row>
    <row r="857" spans="2:8" s="77" customFormat="1" ht="20.100000000000001" customHeight="1">
      <c r="B857" s="143" t="s">
        <v>458</v>
      </c>
      <c r="C857" s="75"/>
      <c r="D857" s="145" t="s">
        <v>382</v>
      </c>
      <c r="E857" s="70">
        <v>10200</v>
      </c>
      <c r="F857" s="70">
        <v>10700</v>
      </c>
      <c r="G857" s="70">
        <v>13900</v>
      </c>
      <c r="H857" s="74" t="s">
        <v>55</v>
      </c>
    </row>
    <row r="858" spans="2:8" s="77" customFormat="1" ht="20.100000000000001" customHeight="1">
      <c r="B858" s="143" t="s">
        <v>684</v>
      </c>
      <c r="C858" s="75">
        <v>5</v>
      </c>
      <c r="D858" s="145" t="s">
        <v>685</v>
      </c>
      <c r="E858" s="70">
        <v>10200</v>
      </c>
      <c r="F858" s="70">
        <v>10700</v>
      </c>
      <c r="G858" s="70">
        <v>13900</v>
      </c>
      <c r="H858" s="74" t="s">
        <v>55</v>
      </c>
    </row>
    <row r="859" spans="2:8" s="77" customFormat="1" ht="20.100000000000001" customHeight="1">
      <c r="B859" s="143" t="s">
        <v>2136</v>
      </c>
      <c r="C859" s="75">
        <v>5</v>
      </c>
      <c r="D859" s="145" t="s">
        <v>2137</v>
      </c>
      <c r="E859" s="70">
        <v>10200</v>
      </c>
      <c r="F859" s="70">
        <v>10700</v>
      </c>
      <c r="G859" s="70">
        <v>13900</v>
      </c>
      <c r="H859" s="74" t="s">
        <v>55</v>
      </c>
    </row>
    <row r="860" spans="2:8" s="77" customFormat="1" ht="20.100000000000001" customHeight="1">
      <c r="B860" s="143" t="s">
        <v>2225</v>
      </c>
      <c r="C860" s="75"/>
      <c r="D860" s="145" t="s">
        <v>2226</v>
      </c>
      <c r="E860" s="70">
        <v>10200</v>
      </c>
      <c r="F860" s="70">
        <v>11100</v>
      </c>
      <c r="G860" s="70">
        <v>13900</v>
      </c>
      <c r="H860" s="74" t="s">
        <v>55</v>
      </c>
    </row>
    <row r="861" spans="2:8" s="77" customFormat="1" ht="20.100000000000001" customHeight="1">
      <c r="B861" s="143" t="s">
        <v>1733</v>
      </c>
      <c r="C861" s="75">
        <v>10</v>
      </c>
      <c r="D861" s="145" t="s">
        <v>728</v>
      </c>
      <c r="E861" s="70">
        <v>13400</v>
      </c>
      <c r="F861" s="70">
        <v>14250</v>
      </c>
      <c r="G861" s="70">
        <v>17490</v>
      </c>
      <c r="H861" s="74" t="s">
        <v>55</v>
      </c>
    </row>
    <row r="862" spans="2:8" s="77" customFormat="1" ht="20.100000000000001" customHeight="1">
      <c r="B862" s="143" t="s">
        <v>1438</v>
      </c>
      <c r="C862" s="75">
        <v>12</v>
      </c>
      <c r="D862" s="145" t="s">
        <v>1439</v>
      </c>
      <c r="E862" s="70">
        <v>13400</v>
      </c>
      <c r="F862" s="70">
        <v>14250</v>
      </c>
      <c r="G862" s="70">
        <v>17490</v>
      </c>
      <c r="H862" s="74" t="s">
        <v>55</v>
      </c>
    </row>
    <row r="863" spans="2:8" s="77" customFormat="1" ht="20.100000000000001" customHeight="1">
      <c r="B863" s="143" t="s">
        <v>2227</v>
      </c>
      <c r="C863" s="75"/>
      <c r="D863" s="145" t="s">
        <v>2228</v>
      </c>
      <c r="E863" s="70">
        <v>10200</v>
      </c>
      <c r="F863" s="70">
        <v>11100</v>
      </c>
      <c r="G863" s="70">
        <v>13900</v>
      </c>
      <c r="H863" s="74" t="s">
        <v>55</v>
      </c>
    </row>
    <row r="864" spans="2:8" s="77" customFormat="1" ht="20.100000000000001" customHeight="1">
      <c r="B864" s="143" t="s">
        <v>2152</v>
      </c>
      <c r="C864" s="75">
        <v>1</v>
      </c>
      <c r="D864" s="145" t="s">
        <v>2153</v>
      </c>
      <c r="E864" s="70">
        <v>11650</v>
      </c>
      <c r="F864" s="70">
        <v>12400</v>
      </c>
      <c r="G864" s="70">
        <v>14900</v>
      </c>
      <c r="H864" s="74" t="s">
        <v>55</v>
      </c>
    </row>
    <row r="865" spans="2:8" s="77" customFormat="1" ht="20.100000000000001" customHeight="1">
      <c r="B865" s="143" t="s">
        <v>1818</v>
      </c>
      <c r="C865" s="75">
        <v>2</v>
      </c>
      <c r="D865" s="145" t="s">
        <v>479</v>
      </c>
      <c r="E865" s="70">
        <v>13400</v>
      </c>
      <c r="F865" s="70">
        <v>14250</v>
      </c>
      <c r="G865" s="70">
        <v>17490</v>
      </c>
      <c r="H865" s="74" t="s">
        <v>55</v>
      </c>
    </row>
    <row r="866" spans="2:8" s="77" customFormat="1" ht="20.100000000000001" customHeight="1">
      <c r="B866" s="143" t="s">
        <v>581</v>
      </c>
      <c r="C866" s="75">
        <v>3</v>
      </c>
      <c r="D866" s="145" t="s">
        <v>582</v>
      </c>
      <c r="E866" s="70">
        <v>10200</v>
      </c>
      <c r="F866" s="70">
        <v>10700</v>
      </c>
      <c r="G866" s="70">
        <v>13900</v>
      </c>
      <c r="H866" s="74" t="s">
        <v>55</v>
      </c>
    </row>
    <row r="867" spans="2:8" s="77" customFormat="1" ht="20.100000000000001" customHeight="1">
      <c r="B867" s="143" t="s">
        <v>591</v>
      </c>
      <c r="C867" s="75">
        <v>6</v>
      </c>
      <c r="D867" s="145" t="s">
        <v>480</v>
      </c>
      <c r="E867" s="70">
        <v>13400</v>
      </c>
      <c r="F867" s="70">
        <v>14250</v>
      </c>
      <c r="G867" s="70">
        <v>17490</v>
      </c>
      <c r="H867" s="74" t="s">
        <v>55</v>
      </c>
    </row>
    <row r="868" spans="2:8" s="77" customFormat="1" ht="20.100000000000001" customHeight="1">
      <c r="B868" s="143" t="s">
        <v>808</v>
      </c>
      <c r="C868" s="75">
        <v>2</v>
      </c>
      <c r="D868" s="145" t="s">
        <v>809</v>
      </c>
      <c r="E868" s="70">
        <v>10200</v>
      </c>
      <c r="F868" s="70">
        <v>10700</v>
      </c>
      <c r="G868" s="70">
        <v>13900</v>
      </c>
      <c r="H868" s="74" t="s">
        <v>55</v>
      </c>
    </row>
    <row r="869" spans="2:8" s="77" customFormat="1" ht="20.100000000000001" customHeight="1">
      <c r="B869" s="143" t="s">
        <v>1529</v>
      </c>
      <c r="C869" s="75"/>
      <c r="D869" s="145" t="s">
        <v>686</v>
      </c>
      <c r="E869" s="70">
        <v>10200</v>
      </c>
      <c r="F869" s="70">
        <v>10700</v>
      </c>
      <c r="G869" s="70">
        <v>13900</v>
      </c>
      <c r="H869" s="74" t="s">
        <v>55</v>
      </c>
    </row>
    <row r="870" spans="2:8" s="77" customFormat="1" ht="20.100000000000001" customHeight="1">
      <c r="B870" s="143" t="s">
        <v>2229</v>
      </c>
      <c r="C870" s="75">
        <v>3</v>
      </c>
      <c r="D870" s="145" t="s">
        <v>1649</v>
      </c>
      <c r="E870" s="70">
        <v>10200</v>
      </c>
      <c r="F870" s="70">
        <v>10700</v>
      </c>
      <c r="G870" s="70">
        <v>13900</v>
      </c>
      <c r="H870" s="74" t="s">
        <v>55</v>
      </c>
    </row>
    <row r="871" spans="2:8" s="77" customFormat="1" ht="20.100000000000001" customHeight="1">
      <c r="B871" s="143" t="s">
        <v>766</v>
      </c>
      <c r="C871" s="75">
        <v>46</v>
      </c>
      <c r="D871" s="145" t="s">
        <v>260</v>
      </c>
      <c r="E871" s="70">
        <v>7900</v>
      </c>
      <c r="F871" s="70">
        <v>8400</v>
      </c>
      <c r="G871" s="70">
        <v>10500</v>
      </c>
      <c r="H871" s="74" t="s">
        <v>55</v>
      </c>
    </row>
    <row r="872" spans="2:8" s="77" customFormat="1" ht="20.100000000000001" customHeight="1">
      <c r="B872" s="143" t="s">
        <v>767</v>
      </c>
      <c r="C872" s="75">
        <v>65</v>
      </c>
      <c r="D872" s="145" t="s">
        <v>261</v>
      </c>
      <c r="E872" s="70">
        <v>7900</v>
      </c>
      <c r="F872" s="70">
        <v>8400</v>
      </c>
      <c r="G872" s="70">
        <v>10500</v>
      </c>
      <c r="H872" s="74" t="s">
        <v>55</v>
      </c>
    </row>
    <row r="873" spans="2:8" s="77" customFormat="1" ht="20.100000000000001" customHeight="1">
      <c r="B873" s="143" t="s">
        <v>383</v>
      </c>
      <c r="C873" s="75">
        <v>4</v>
      </c>
      <c r="D873" s="145" t="s">
        <v>384</v>
      </c>
      <c r="E873" s="70">
        <v>10200</v>
      </c>
      <c r="F873" s="70">
        <v>10700</v>
      </c>
      <c r="G873" s="70">
        <v>13900</v>
      </c>
      <c r="H873" s="74" t="s">
        <v>55</v>
      </c>
    </row>
    <row r="874" spans="2:8" s="77" customFormat="1" ht="20.100000000000001" customHeight="1">
      <c r="B874" s="143" t="s">
        <v>1650</v>
      </c>
      <c r="C874" s="75">
        <v>1</v>
      </c>
      <c r="D874" s="145" t="s">
        <v>1651</v>
      </c>
      <c r="E874" s="70">
        <v>13400</v>
      </c>
      <c r="F874" s="70">
        <v>14250</v>
      </c>
      <c r="G874" s="70">
        <v>17490</v>
      </c>
      <c r="H874" s="74" t="s">
        <v>55</v>
      </c>
    </row>
    <row r="875" spans="2:8" s="77" customFormat="1" ht="20.100000000000001" customHeight="1">
      <c r="B875" s="143" t="s">
        <v>385</v>
      </c>
      <c r="C875" s="75">
        <v>3</v>
      </c>
      <c r="D875" s="145" t="s">
        <v>386</v>
      </c>
      <c r="E875" s="70">
        <v>10200</v>
      </c>
      <c r="F875" s="70">
        <v>10700</v>
      </c>
      <c r="G875" s="70">
        <v>13900</v>
      </c>
      <c r="H875" s="74" t="s">
        <v>55</v>
      </c>
    </row>
    <row r="876" spans="2:8" s="77" customFormat="1" ht="20.100000000000001" customHeight="1">
      <c r="B876" s="143" t="s">
        <v>262</v>
      </c>
      <c r="C876" s="75">
        <v>10</v>
      </c>
      <c r="D876" s="145" t="s">
        <v>263</v>
      </c>
      <c r="E876" s="70">
        <v>10200</v>
      </c>
      <c r="F876" s="70">
        <v>10700</v>
      </c>
      <c r="G876" s="70">
        <v>13900</v>
      </c>
      <c r="H876" s="74" t="s">
        <v>55</v>
      </c>
    </row>
    <row r="877" spans="2:8" s="77" customFormat="1" ht="20.100000000000001" customHeight="1">
      <c r="B877" s="143" t="s">
        <v>625</v>
      </c>
      <c r="C877" s="75">
        <v>9</v>
      </c>
      <c r="D877" s="145" t="s">
        <v>264</v>
      </c>
      <c r="E877" s="70">
        <v>10200</v>
      </c>
      <c r="F877" s="70">
        <v>10700</v>
      </c>
      <c r="G877" s="70">
        <v>13900</v>
      </c>
      <c r="H877" s="74" t="s">
        <v>55</v>
      </c>
    </row>
    <row r="878" spans="2:8" s="77" customFormat="1" ht="20.100000000000001" customHeight="1">
      <c r="B878" s="143" t="s">
        <v>626</v>
      </c>
      <c r="C878" s="75">
        <v>10</v>
      </c>
      <c r="D878" s="145" t="s">
        <v>387</v>
      </c>
      <c r="E878" s="70">
        <v>10200</v>
      </c>
      <c r="F878" s="70">
        <v>10700</v>
      </c>
      <c r="G878" s="70">
        <v>13900</v>
      </c>
      <c r="H878" s="74" t="s">
        <v>55</v>
      </c>
    </row>
    <row r="879" spans="2:8" s="77" customFormat="1" ht="20.100000000000001" customHeight="1">
      <c r="B879" s="143" t="s">
        <v>1313</v>
      </c>
      <c r="C879" s="75">
        <v>2</v>
      </c>
      <c r="D879" s="145" t="s">
        <v>1314</v>
      </c>
      <c r="E879" s="70">
        <v>10200</v>
      </c>
      <c r="F879" s="70">
        <v>10700</v>
      </c>
      <c r="G879" s="70">
        <v>13900</v>
      </c>
      <c r="H879" s="74" t="s">
        <v>55</v>
      </c>
    </row>
    <row r="880" spans="2:8" s="77" customFormat="1" ht="20.100000000000001" customHeight="1">
      <c r="B880" s="143" t="s">
        <v>789</v>
      </c>
      <c r="C880" s="75">
        <v>7</v>
      </c>
      <c r="D880" s="145" t="s">
        <v>790</v>
      </c>
      <c r="E880" s="70">
        <v>10200</v>
      </c>
      <c r="F880" s="70">
        <v>10700</v>
      </c>
      <c r="G880" s="70">
        <v>13900</v>
      </c>
      <c r="H880" s="74" t="s">
        <v>55</v>
      </c>
    </row>
    <row r="881" spans="2:8" s="77" customFormat="1" ht="20.100000000000001" customHeight="1">
      <c r="B881" s="143" t="s">
        <v>526</v>
      </c>
      <c r="C881" s="75">
        <v>2</v>
      </c>
      <c r="D881" s="145" t="s">
        <v>527</v>
      </c>
      <c r="E881" s="70">
        <v>10200</v>
      </c>
      <c r="F881" s="70">
        <v>10700</v>
      </c>
      <c r="G881" s="70">
        <v>13900</v>
      </c>
      <c r="H881" s="74" t="s">
        <v>55</v>
      </c>
    </row>
    <row r="882" spans="2:8" s="77" customFormat="1" ht="20.100000000000001" customHeight="1">
      <c r="B882" s="143" t="s">
        <v>1688</v>
      </c>
      <c r="C882" s="75">
        <v>2</v>
      </c>
      <c r="D882" s="145" t="s">
        <v>1440</v>
      </c>
      <c r="E882" s="70">
        <v>10200</v>
      </c>
      <c r="F882" s="70">
        <v>10700</v>
      </c>
      <c r="G882" s="70">
        <v>13900</v>
      </c>
      <c r="H882" s="74" t="s">
        <v>55</v>
      </c>
    </row>
    <row r="883" spans="2:8" s="77" customFormat="1" ht="20.100000000000001" customHeight="1">
      <c r="B883" s="143" t="s">
        <v>592</v>
      </c>
      <c r="C883" s="75">
        <v>4</v>
      </c>
      <c r="D883" s="145" t="s">
        <v>593</v>
      </c>
      <c r="E883" s="70">
        <v>10200</v>
      </c>
      <c r="F883" s="70">
        <v>10700</v>
      </c>
      <c r="G883" s="70">
        <v>13900</v>
      </c>
      <c r="H883" s="74" t="s">
        <v>55</v>
      </c>
    </row>
    <row r="884" spans="2:8" s="77" customFormat="1" ht="20.100000000000001" customHeight="1">
      <c r="B884" s="143" t="s">
        <v>522</v>
      </c>
      <c r="C884" s="75">
        <v>5</v>
      </c>
      <c r="D884" s="145" t="s">
        <v>523</v>
      </c>
      <c r="E884" s="70">
        <v>10200</v>
      </c>
      <c r="F884" s="70">
        <v>10700</v>
      </c>
      <c r="G884" s="70">
        <v>13900</v>
      </c>
      <c r="H884" s="74" t="s">
        <v>55</v>
      </c>
    </row>
    <row r="885" spans="2:8" s="77" customFormat="1" ht="20.100000000000001" customHeight="1">
      <c r="B885" s="143" t="s">
        <v>528</v>
      </c>
      <c r="C885" s="75">
        <v>6</v>
      </c>
      <c r="D885" s="145" t="s">
        <v>529</v>
      </c>
      <c r="E885" s="70">
        <v>10200</v>
      </c>
      <c r="F885" s="70">
        <v>10700</v>
      </c>
      <c r="G885" s="70">
        <v>13900</v>
      </c>
      <c r="H885" s="74" t="s">
        <v>55</v>
      </c>
    </row>
    <row r="886" spans="2:8" s="77" customFormat="1" ht="20.100000000000001" customHeight="1">
      <c r="B886" s="143" t="s">
        <v>459</v>
      </c>
      <c r="C886" s="75">
        <v>5</v>
      </c>
      <c r="D886" s="145" t="s">
        <v>460</v>
      </c>
      <c r="E886" s="70">
        <v>10200</v>
      </c>
      <c r="F886" s="70">
        <v>10700</v>
      </c>
      <c r="G886" s="70">
        <v>13900</v>
      </c>
      <c r="H886" s="74" t="s">
        <v>55</v>
      </c>
    </row>
    <row r="887" spans="2:8" s="77" customFormat="1" ht="20.100000000000001" customHeight="1">
      <c r="B887" s="143" t="s">
        <v>472</v>
      </c>
      <c r="C887" s="75">
        <v>5</v>
      </c>
      <c r="D887" s="145" t="s">
        <v>473</v>
      </c>
      <c r="E887" s="70">
        <v>10200</v>
      </c>
      <c r="F887" s="70">
        <v>10700</v>
      </c>
      <c r="G887" s="70">
        <v>13900</v>
      </c>
      <c r="H887" s="74" t="s">
        <v>55</v>
      </c>
    </row>
    <row r="888" spans="2:8" s="77" customFormat="1" ht="20.100000000000001" customHeight="1">
      <c r="B888" s="143" t="s">
        <v>627</v>
      </c>
      <c r="C888" s="75">
        <v>5</v>
      </c>
      <c r="D888" s="145" t="s">
        <v>628</v>
      </c>
      <c r="E888" s="70">
        <v>10200</v>
      </c>
      <c r="F888" s="70">
        <v>10700</v>
      </c>
      <c r="G888" s="70">
        <v>13900</v>
      </c>
      <c r="H888" s="74" t="s">
        <v>55</v>
      </c>
    </row>
    <row r="889" spans="2:8" s="77" customFormat="1" ht="20.100000000000001" customHeight="1">
      <c r="B889" s="143" t="s">
        <v>2230</v>
      </c>
      <c r="C889" s="75"/>
      <c r="D889" s="145" t="s">
        <v>2231</v>
      </c>
      <c r="E889" s="70">
        <v>10200</v>
      </c>
      <c r="F889" s="70">
        <v>11100</v>
      </c>
      <c r="G889" s="70">
        <v>13900</v>
      </c>
      <c r="H889" s="74" t="s">
        <v>55</v>
      </c>
    </row>
    <row r="890" spans="2:8" s="77" customFormat="1" ht="20.100000000000001" customHeight="1">
      <c r="B890" s="143" t="s">
        <v>481</v>
      </c>
      <c r="C890" s="75">
        <v>9</v>
      </c>
      <c r="D890" s="145" t="s">
        <v>482</v>
      </c>
      <c r="E890" s="70">
        <v>10200</v>
      </c>
      <c r="F890" s="70">
        <v>10700</v>
      </c>
      <c r="G890" s="70">
        <v>13900</v>
      </c>
      <c r="H890" s="74" t="s">
        <v>55</v>
      </c>
    </row>
    <row r="891" spans="2:8" s="77" customFormat="1" ht="20.100000000000001" customHeight="1">
      <c r="B891" s="143" t="s">
        <v>483</v>
      </c>
      <c r="C891" s="75">
        <v>12</v>
      </c>
      <c r="D891" s="145" t="s">
        <v>484</v>
      </c>
      <c r="E891" s="70">
        <v>10200</v>
      </c>
      <c r="F891" s="70">
        <v>10700</v>
      </c>
      <c r="G891" s="70">
        <v>13900</v>
      </c>
      <c r="H891" s="74" t="s">
        <v>55</v>
      </c>
    </row>
    <row r="892" spans="2:8" s="77" customFormat="1" ht="20.100000000000001" customHeight="1">
      <c r="B892" s="149" t="s">
        <v>183</v>
      </c>
      <c r="C892" s="150"/>
      <c r="D892" s="151"/>
      <c r="E892" s="152"/>
      <c r="F892" s="152"/>
      <c r="G892" s="152"/>
      <c r="H892" s="148"/>
    </row>
    <row r="893" spans="2:8" s="77" customFormat="1" ht="20.100000000000001" customHeight="1">
      <c r="B893" s="143" t="s">
        <v>791</v>
      </c>
      <c r="C893" s="75">
        <v>155</v>
      </c>
      <c r="D893" s="145" t="s">
        <v>810</v>
      </c>
      <c r="E893" s="70">
        <v>2500</v>
      </c>
      <c r="F893" s="70">
        <v>2800</v>
      </c>
      <c r="G893" s="70">
        <v>3000</v>
      </c>
      <c r="H893" s="74" t="s">
        <v>55</v>
      </c>
    </row>
    <row r="894" spans="2:8" s="77" customFormat="1" ht="20.100000000000001" customHeight="1">
      <c r="B894" s="143" t="s">
        <v>768</v>
      </c>
      <c r="C894" s="75">
        <v>47</v>
      </c>
      <c r="D894" s="145" t="s">
        <v>265</v>
      </c>
      <c r="E894" s="70">
        <v>5750</v>
      </c>
      <c r="F894" s="70">
        <v>6450</v>
      </c>
      <c r="G894" s="70">
        <v>7900</v>
      </c>
      <c r="H894" s="74" t="s">
        <v>55</v>
      </c>
    </row>
    <row r="895" spans="2:8" s="77" customFormat="1" ht="20.100000000000001" customHeight="1">
      <c r="B895" s="143" t="s">
        <v>769</v>
      </c>
      <c r="C895" s="75">
        <v>50</v>
      </c>
      <c r="D895" s="145" t="s">
        <v>344</v>
      </c>
      <c r="E895" s="70">
        <v>5750</v>
      </c>
      <c r="F895" s="70">
        <v>6450</v>
      </c>
      <c r="G895" s="70">
        <v>7900</v>
      </c>
      <c r="H895" s="74" t="s">
        <v>55</v>
      </c>
    </row>
    <row r="896" spans="2:8" s="77" customFormat="1" ht="20.100000000000001" customHeight="1">
      <c r="B896" s="143" t="s">
        <v>1669</v>
      </c>
      <c r="C896" s="75">
        <v>166</v>
      </c>
      <c r="D896" s="145" t="s">
        <v>1540</v>
      </c>
      <c r="E896" s="70">
        <v>1500</v>
      </c>
      <c r="F896" s="70">
        <v>1800</v>
      </c>
      <c r="G896" s="70">
        <v>2000</v>
      </c>
      <c r="H896" s="74" t="s">
        <v>55</v>
      </c>
    </row>
    <row r="897" spans="2:8" s="77" customFormat="1" ht="20.100000000000001" customHeight="1">
      <c r="B897" s="143" t="s">
        <v>2232</v>
      </c>
      <c r="C897" s="75"/>
      <c r="D897" s="145" t="s">
        <v>2233</v>
      </c>
      <c r="E897" s="70">
        <v>8600</v>
      </c>
      <c r="F897" s="70">
        <v>9250</v>
      </c>
      <c r="G897" s="70">
        <v>11900</v>
      </c>
      <c r="H897" s="74" t="s">
        <v>55</v>
      </c>
    </row>
    <row r="898" spans="2:8" s="77" customFormat="1" ht="20.100000000000001" customHeight="1">
      <c r="B898" s="143" t="s">
        <v>266</v>
      </c>
      <c r="C898" s="75">
        <v>3</v>
      </c>
      <c r="D898" s="145" t="s">
        <v>267</v>
      </c>
      <c r="E898" s="70">
        <v>8600</v>
      </c>
      <c r="F898" s="70">
        <v>9250</v>
      </c>
      <c r="G898" s="70">
        <v>11900</v>
      </c>
      <c r="H898" s="74" t="s">
        <v>55</v>
      </c>
    </row>
    <row r="899" spans="2:8" s="77" customFormat="1" ht="20.100000000000001" customHeight="1">
      <c r="B899" s="143" t="s">
        <v>268</v>
      </c>
      <c r="C899" s="75">
        <v>2</v>
      </c>
      <c r="D899" s="145" t="s">
        <v>269</v>
      </c>
      <c r="E899" s="70">
        <v>8600</v>
      </c>
      <c r="F899" s="70">
        <v>9250</v>
      </c>
      <c r="G899" s="70">
        <v>11900</v>
      </c>
      <c r="H899" s="74" t="s">
        <v>55</v>
      </c>
    </row>
    <row r="900" spans="2:8" s="77" customFormat="1" ht="20.100000000000001" customHeight="1">
      <c r="B900" s="143" t="s">
        <v>745</v>
      </c>
      <c r="C900" s="75"/>
      <c r="D900" s="145" t="s">
        <v>746</v>
      </c>
      <c r="E900" s="70">
        <v>8600</v>
      </c>
      <c r="F900" s="70">
        <v>9250</v>
      </c>
      <c r="G900" s="70">
        <v>11900</v>
      </c>
      <c r="H900" s="74" t="s">
        <v>55</v>
      </c>
    </row>
    <row r="901" spans="2:8" s="77" customFormat="1" ht="20.100000000000001" customHeight="1">
      <c r="B901" s="143" t="s">
        <v>270</v>
      </c>
      <c r="C901" s="75">
        <v>1</v>
      </c>
      <c r="D901" s="145" t="s">
        <v>271</v>
      </c>
      <c r="E901" s="70">
        <v>8600</v>
      </c>
      <c r="F901" s="70">
        <v>9250</v>
      </c>
      <c r="G901" s="70">
        <v>11900</v>
      </c>
      <c r="H901" s="74" t="s">
        <v>55</v>
      </c>
    </row>
    <row r="902" spans="2:8" s="77" customFormat="1" ht="20.100000000000001" customHeight="1">
      <c r="B902" s="143" t="s">
        <v>388</v>
      </c>
      <c r="C902" s="75">
        <v>3</v>
      </c>
      <c r="D902" s="145" t="s">
        <v>389</v>
      </c>
      <c r="E902" s="70">
        <v>8600</v>
      </c>
      <c r="F902" s="70">
        <v>9250</v>
      </c>
      <c r="G902" s="70">
        <v>11900</v>
      </c>
      <c r="H902" s="74" t="s">
        <v>55</v>
      </c>
    </row>
    <row r="903" spans="2:8" s="77" customFormat="1" ht="20.100000000000001" customHeight="1">
      <c r="B903" s="143" t="s">
        <v>1680</v>
      </c>
      <c r="C903" s="75">
        <v>28</v>
      </c>
      <c r="D903" s="145" t="s">
        <v>461</v>
      </c>
      <c r="E903" s="70">
        <v>8600</v>
      </c>
      <c r="F903" s="70">
        <v>9250</v>
      </c>
      <c r="G903" s="70">
        <v>11900</v>
      </c>
      <c r="H903" s="74" t="s">
        <v>55</v>
      </c>
    </row>
    <row r="904" spans="2:8" s="77" customFormat="1" ht="20.100000000000001" customHeight="1">
      <c r="B904" s="143" t="s">
        <v>770</v>
      </c>
      <c r="C904" s="75">
        <v>2</v>
      </c>
      <c r="D904" s="145" t="s">
        <v>771</v>
      </c>
      <c r="E904" s="70">
        <v>8600</v>
      </c>
      <c r="F904" s="70">
        <v>9250</v>
      </c>
      <c r="G904" s="70">
        <v>11900</v>
      </c>
      <c r="H904" s="74" t="s">
        <v>55</v>
      </c>
    </row>
    <row r="905" spans="2:8" s="77" customFormat="1" ht="20.100000000000001" customHeight="1">
      <c r="B905" s="143" t="s">
        <v>629</v>
      </c>
      <c r="C905" s="75">
        <v>1</v>
      </c>
      <c r="D905" s="145" t="s">
        <v>586</v>
      </c>
      <c r="E905" s="70">
        <v>8600</v>
      </c>
      <c r="F905" s="70">
        <v>9250</v>
      </c>
      <c r="G905" s="70">
        <v>11900</v>
      </c>
      <c r="H905" s="74" t="s">
        <v>55</v>
      </c>
    </row>
    <row r="906" spans="2:8" s="77" customFormat="1" ht="20.100000000000001" customHeight="1">
      <c r="B906" s="143" t="s">
        <v>782</v>
      </c>
      <c r="C906" s="75">
        <v>3</v>
      </c>
      <c r="D906" s="145" t="s">
        <v>783</v>
      </c>
      <c r="E906" s="70">
        <v>11650</v>
      </c>
      <c r="F906" s="70">
        <v>12400</v>
      </c>
      <c r="G906" s="70">
        <v>14900</v>
      </c>
      <c r="H906" s="74" t="s">
        <v>55</v>
      </c>
    </row>
    <row r="907" spans="2:8" s="77" customFormat="1" ht="20.100000000000001" customHeight="1">
      <c r="B907" s="143" t="s">
        <v>784</v>
      </c>
      <c r="C907" s="75">
        <v>2</v>
      </c>
      <c r="D907" s="145" t="s">
        <v>785</v>
      </c>
      <c r="E907" s="70">
        <v>11650</v>
      </c>
      <c r="F907" s="70">
        <v>12400</v>
      </c>
      <c r="G907" s="70">
        <v>14900</v>
      </c>
      <c r="H907" s="74" t="s">
        <v>55</v>
      </c>
    </row>
    <row r="908" spans="2:8" s="77" customFormat="1" ht="20.100000000000001" customHeight="1">
      <c r="B908" s="143" t="s">
        <v>1605</v>
      </c>
      <c r="C908" s="75">
        <v>7</v>
      </c>
      <c r="D908" s="145" t="s">
        <v>272</v>
      </c>
      <c r="E908" s="70">
        <v>8150</v>
      </c>
      <c r="F908" s="70">
        <v>8750</v>
      </c>
      <c r="G908" s="70">
        <v>10900</v>
      </c>
      <c r="H908" s="74" t="s">
        <v>55</v>
      </c>
    </row>
    <row r="909" spans="2:8" s="77" customFormat="1" ht="20.100000000000001" customHeight="1">
      <c r="B909" s="143" t="s">
        <v>1606</v>
      </c>
      <c r="C909" s="75">
        <v>10</v>
      </c>
      <c r="D909" s="145" t="s">
        <v>273</v>
      </c>
      <c r="E909" s="70">
        <v>8600</v>
      </c>
      <c r="F909" s="70">
        <v>9250</v>
      </c>
      <c r="G909" s="70">
        <v>11900</v>
      </c>
      <c r="H909" s="74" t="s">
        <v>55</v>
      </c>
    </row>
    <row r="910" spans="2:8" s="77" customFormat="1" ht="20.100000000000001" customHeight="1">
      <c r="B910" s="143" t="s">
        <v>1607</v>
      </c>
      <c r="C910" s="75"/>
      <c r="D910" s="145" t="s">
        <v>533</v>
      </c>
      <c r="E910" s="70">
        <v>8600</v>
      </c>
      <c r="F910" s="70">
        <v>9250</v>
      </c>
      <c r="G910" s="70">
        <v>11900</v>
      </c>
      <c r="H910" s="74" t="s">
        <v>55</v>
      </c>
    </row>
    <row r="911" spans="2:8" s="77" customFormat="1" ht="20.100000000000001" customHeight="1">
      <c r="B911" s="143" t="s">
        <v>1608</v>
      </c>
      <c r="C911" s="75">
        <v>3</v>
      </c>
      <c r="D911" s="145" t="s">
        <v>274</v>
      </c>
      <c r="E911" s="70">
        <v>8600</v>
      </c>
      <c r="F911" s="70">
        <v>9250</v>
      </c>
      <c r="G911" s="70">
        <v>11900</v>
      </c>
      <c r="H911" s="74" t="s">
        <v>55</v>
      </c>
    </row>
    <row r="912" spans="2:8" s="77" customFormat="1" ht="20.100000000000001" customHeight="1">
      <c r="B912" s="143" t="s">
        <v>630</v>
      </c>
      <c r="C912" s="75">
        <v>5</v>
      </c>
      <c r="D912" s="145" t="s">
        <v>390</v>
      </c>
      <c r="E912" s="70">
        <v>11350</v>
      </c>
      <c r="F912" s="70">
        <v>12100</v>
      </c>
      <c r="G912" s="70">
        <v>14900</v>
      </c>
      <c r="H912" s="74" t="s">
        <v>55</v>
      </c>
    </row>
    <row r="913" spans="2:8" s="77" customFormat="1" ht="20.100000000000001" customHeight="1">
      <c r="B913" s="143" t="s">
        <v>391</v>
      </c>
      <c r="C913" s="75">
        <v>7</v>
      </c>
      <c r="D913" s="145" t="s">
        <v>392</v>
      </c>
      <c r="E913" s="70">
        <v>11350</v>
      </c>
      <c r="F913" s="70">
        <v>12100</v>
      </c>
      <c r="G913" s="70">
        <v>14900</v>
      </c>
      <c r="H913" s="74" t="s">
        <v>55</v>
      </c>
    </row>
    <row r="914" spans="2:8" s="77" customFormat="1" ht="20.100000000000001" customHeight="1">
      <c r="B914" s="143" t="s">
        <v>485</v>
      </c>
      <c r="C914" s="75">
        <v>5</v>
      </c>
      <c r="D914" s="145" t="s">
        <v>486</v>
      </c>
      <c r="E914" s="70">
        <v>11350</v>
      </c>
      <c r="F914" s="70">
        <v>12100</v>
      </c>
      <c r="G914" s="70">
        <v>14900</v>
      </c>
      <c r="H914" s="74" t="s">
        <v>55</v>
      </c>
    </row>
    <row r="915" spans="2:8" s="77" customFormat="1" ht="20.100000000000001" customHeight="1">
      <c r="B915" s="143" t="s">
        <v>275</v>
      </c>
      <c r="C915" s="75">
        <v>4</v>
      </c>
      <c r="D915" s="145" t="s">
        <v>276</v>
      </c>
      <c r="E915" s="70">
        <v>8600</v>
      </c>
      <c r="F915" s="70">
        <v>9250</v>
      </c>
      <c r="G915" s="70">
        <v>11900</v>
      </c>
      <c r="H915" s="74" t="s">
        <v>55</v>
      </c>
    </row>
    <row r="916" spans="2:8" s="77" customFormat="1" ht="20.100000000000001" customHeight="1">
      <c r="B916" s="143" t="s">
        <v>277</v>
      </c>
      <c r="C916" s="75">
        <v>4</v>
      </c>
      <c r="D916" s="145" t="s">
        <v>278</v>
      </c>
      <c r="E916" s="70">
        <v>8600</v>
      </c>
      <c r="F916" s="70">
        <v>9250</v>
      </c>
      <c r="G916" s="70">
        <v>11900</v>
      </c>
      <c r="H916" s="74" t="s">
        <v>55</v>
      </c>
    </row>
    <row r="917" spans="2:8" s="77" customFormat="1" ht="20.100000000000001" customHeight="1">
      <c r="B917" s="143" t="s">
        <v>462</v>
      </c>
      <c r="C917" s="75">
        <v>2</v>
      </c>
      <c r="D917" s="145" t="s">
        <v>393</v>
      </c>
      <c r="E917" s="70">
        <v>11350</v>
      </c>
      <c r="F917" s="70">
        <v>12100</v>
      </c>
      <c r="G917" s="70">
        <v>14900</v>
      </c>
      <c r="H917" s="74" t="s">
        <v>55</v>
      </c>
    </row>
    <row r="918" spans="2:8" s="77" customFormat="1" ht="20.100000000000001" customHeight="1">
      <c r="B918" s="143" t="s">
        <v>786</v>
      </c>
      <c r="C918" s="75">
        <v>9</v>
      </c>
      <c r="D918" s="145" t="s">
        <v>747</v>
      </c>
      <c r="E918" s="70">
        <v>11350</v>
      </c>
      <c r="F918" s="70">
        <v>12100</v>
      </c>
      <c r="G918" s="70">
        <v>14900</v>
      </c>
      <c r="H918" s="74" t="s">
        <v>55</v>
      </c>
    </row>
    <row r="919" spans="2:8" s="77" customFormat="1" ht="20.100000000000001" customHeight="1">
      <c r="B919" s="143" t="s">
        <v>394</v>
      </c>
      <c r="C919" s="75">
        <v>4</v>
      </c>
      <c r="D919" s="145" t="s">
        <v>395</v>
      </c>
      <c r="E919" s="70">
        <v>8600</v>
      </c>
      <c r="F919" s="70">
        <v>9250</v>
      </c>
      <c r="G919" s="70">
        <v>11900</v>
      </c>
      <c r="H919" s="74" t="s">
        <v>55</v>
      </c>
    </row>
    <row r="920" spans="2:8" s="77" customFormat="1" ht="20.100000000000001" customHeight="1">
      <c r="B920" s="143" t="s">
        <v>647</v>
      </c>
      <c r="C920" s="75">
        <v>1</v>
      </c>
      <c r="D920" s="145" t="s">
        <v>648</v>
      </c>
      <c r="E920" s="70">
        <v>8600</v>
      </c>
      <c r="F920" s="70">
        <v>9250</v>
      </c>
      <c r="G920" s="70">
        <v>11900</v>
      </c>
      <c r="H920" s="74" t="s">
        <v>55</v>
      </c>
    </row>
    <row r="921" spans="2:8" s="77" customFormat="1" ht="20.100000000000001" customHeight="1">
      <c r="B921" s="143" t="s">
        <v>1609</v>
      </c>
      <c r="C921" s="75">
        <v>6</v>
      </c>
      <c r="D921" s="145" t="s">
        <v>279</v>
      </c>
      <c r="E921" s="70">
        <v>8600</v>
      </c>
      <c r="F921" s="70">
        <v>9250</v>
      </c>
      <c r="G921" s="70">
        <v>11900</v>
      </c>
      <c r="H921" s="74" t="s">
        <v>55</v>
      </c>
    </row>
    <row r="922" spans="2:8" s="77" customFormat="1" ht="20.100000000000001" customHeight="1">
      <c r="B922" s="143" t="s">
        <v>1610</v>
      </c>
      <c r="C922" s="75">
        <v>1</v>
      </c>
      <c r="D922" s="145" t="s">
        <v>280</v>
      </c>
      <c r="E922" s="70">
        <v>8600</v>
      </c>
      <c r="F922" s="70">
        <v>9250</v>
      </c>
      <c r="G922" s="70">
        <v>11900</v>
      </c>
      <c r="H922" s="74" t="s">
        <v>55</v>
      </c>
    </row>
    <row r="923" spans="2:8" s="77" customFormat="1" ht="20.100000000000001" customHeight="1">
      <c r="B923" s="143" t="s">
        <v>1556</v>
      </c>
      <c r="C923" s="75">
        <v>7</v>
      </c>
      <c r="D923" s="145" t="s">
        <v>396</v>
      </c>
      <c r="E923" s="70">
        <v>12250</v>
      </c>
      <c r="F923" s="70">
        <v>13150</v>
      </c>
      <c r="G923" s="70">
        <v>15400</v>
      </c>
      <c r="H923" s="74" t="s">
        <v>55</v>
      </c>
    </row>
    <row r="924" spans="2:8" s="77" customFormat="1" ht="20.100000000000001" customHeight="1">
      <c r="B924" s="143" t="s">
        <v>1611</v>
      </c>
      <c r="C924" s="75">
        <v>5</v>
      </c>
      <c r="D924" s="145" t="s">
        <v>281</v>
      </c>
      <c r="E924" s="70">
        <v>8600</v>
      </c>
      <c r="F924" s="70">
        <v>9250</v>
      </c>
      <c r="G924" s="70">
        <v>11900</v>
      </c>
      <c r="H924" s="74" t="s">
        <v>55</v>
      </c>
    </row>
    <row r="925" spans="2:8" s="77" customFormat="1" ht="20.100000000000001" customHeight="1">
      <c r="B925" s="143" t="s">
        <v>675</v>
      </c>
      <c r="C925" s="75">
        <v>1</v>
      </c>
      <c r="D925" s="145" t="s">
        <v>649</v>
      </c>
      <c r="E925" s="70">
        <v>7750</v>
      </c>
      <c r="F925" s="70">
        <v>8200</v>
      </c>
      <c r="G925" s="70">
        <v>9900</v>
      </c>
      <c r="H925" s="74" t="s">
        <v>55</v>
      </c>
    </row>
    <row r="926" spans="2:8" s="77" customFormat="1" ht="20.100000000000001" customHeight="1">
      <c r="B926" s="143" t="s">
        <v>631</v>
      </c>
      <c r="C926" s="75">
        <v>8</v>
      </c>
      <c r="D926" s="145" t="s">
        <v>487</v>
      </c>
      <c r="E926" s="70">
        <v>7500</v>
      </c>
      <c r="F926" s="70">
        <v>8100</v>
      </c>
      <c r="G926" s="70">
        <v>9400</v>
      </c>
      <c r="H926" s="74" t="s">
        <v>55</v>
      </c>
    </row>
    <row r="927" spans="2:8" s="77" customFormat="1" ht="20.100000000000001" customHeight="1">
      <c r="B927" s="143" t="s">
        <v>505</v>
      </c>
      <c r="C927" s="75">
        <v>4</v>
      </c>
      <c r="D927" s="145" t="s">
        <v>488</v>
      </c>
      <c r="E927" s="70">
        <v>7500</v>
      </c>
      <c r="F927" s="70">
        <v>8100</v>
      </c>
      <c r="G927" s="70">
        <v>9400</v>
      </c>
      <c r="H927" s="74" t="s">
        <v>55</v>
      </c>
    </row>
    <row r="928" spans="2:8" s="77" customFormat="1" ht="20.100000000000001" customHeight="1">
      <c r="B928" s="143" t="s">
        <v>740</v>
      </c>
      <c r="C928" s="75">
        <v>6</v>
      </c>
      <c r="D928" s="145" t="s">
        <v>650</v>
      </c>
      <c r="E928" s="70">
        <v>7500</v>
      </c>
      <c r="F928" s="70">
        <v>8100</v>
      </c>
      <c r="G928" s="70">
        <v>9400</v>
      </c>
      <c r="H928" s="74" t="s">
        <v>55</v>
      </c>
    </row>
    <row r="929" spans="2:8" s="77" customFormat="1" ht="20.100000000000001" customHeight="1">
      <c r="B929" s="143" t="s">
        <v>1622</v>
      </c>
      <c r="C929" s="75">
        <v>4</v>
      </c>
      <c r="D929" s="145" t="s">
        <v>651</v>
      </c>
      <c r="E929" s="70">
        <v>7500</v>
      </c>
      <c r="F929" s="70">
        <v>8100</v>
      </c>
      <c r="G929" s="70">
        <v>9400</v>
      </c>
      <c r="H929" s="74" t="s">
        <v>55</v>
      </c>
    </row>
    <row r="930" spans="2:8" s="77" customFormat="1" ht="20.100000000000001" customHeight="1">
      <c r="B930" s="143" t="s">
        <v>1612</v>
      </c>
      <c r="C930" s="75">
        <v>4</v>
      </c>
      <c r="D930" s="145" t="s">
        <v>652</v>
      </c>
      <c r="E930" s="70">
        <v>7500</v>
      </c>
      <c r="F930" s="70">
        <v>8100</v>
      </c>
      <c r="G930" s="70">
        <v>9400</v>
      </c>
      <c r="H930" s="74" t="s">
        <v>55</v>
      </c>
    </row>
    <row r="931" spans="2:8" s="77" customFormat="1" ht="20.100000000000001" customHeight="1">
      <c r="B931" s="143" t="s">
        <v>811</v>
      </c>
      <c r="C931" s="75"/>
      <c r="D931" s="145" t="s">
        <v>812</v>
      </c>
      <c r="E931" s="70">
        <v>8600</v>
      </c>
      <c r="F931" s="70">
        <v>9250</v>
      </c>
      <c r="G931" s="70">
        <v>11900</v>
      </c>
      <c r="H931" s="74" t="s">
        <v>55</v>
      </c>
    </row>
    <row r="932" spans="2:8" s="77" customFormat="1" ht="20.100000000000001" customHeight="1">
      <c r="B932" s="143" t="s">
        <v>1593</v>
      </c>
      <c r="C932" s="75">
        <v>2</v>
      </c>
      <c r="D932" s="145" t="s">
        <v>1198</v>
      </c>
      <c r="E932" s="70">
        <v>7500</v>
      </c>
      <c r="F932" s="70">
        <v>8100</v>
      </c>
      <c r="G932" s="70">
        <v>9900</v>
      </c>
      <c r="H932" s="74" t="s">
        <v>55</v>
      </c>
    </row>
    <row r="933" spans="2:8" s="77" customFormat="1" ht="20.100000000000001" customHeight="1">
      <c r="B933" s="143" t="s">
        <v>1577</v>
      </c>
      <c r="C933" s="75">
        <v>4</v>
      </c>
      <c r="D933" s="145" t="s">
        <v>1557</v>
      </c>
      <c r="E933" s="70">
        <v>7500</v>
      </c>
      <c r="F933" s="70">
        <v>8100</v>
      </c>
      <c r="G933" s="70">
        <v>9900</v>
      </c>
      <c r="H933" s="74" t="s">
        <v>55</v>
      </c>
    </row>
    <row r="934" spans="2:8" s="77" customFormat="1" ht="20.100000000000001" customHeight="1">
      <c r="B934" s="143" t="s">
        <v>1613</v>
      </c>
      <c r="C934" s="75">
        <v>3</v>
      </c>
      <c r="D934" s="145" t="s">
        <v>1558</v>
      </c>
      <c r="E934" s="70">
        <v>7500</v>
      </c>
      <c r="F934" s="70">
        <v>8100</v>
      </c>
      <c r="G934" s="70">
        <v>9900</v>
      </c>
      <c r="H934" s="74" t="s">
        <v>55</v>
      </c>
    </row>
    <row r="935" spans="2:8" s="77" customFormat="1" ht="20.100000000000001" customHeight="1">
      <c r="B935" s="143" t="s">
        <v>1374</v>
      </c>
      <c r="C935" s="75">
        <v>1</v>
      </c>
      <c r="D935" s="145" t="s">
        <v>282</v>
      </c>
      <c r="E935" s="70">
        <v>8600</v>
      </c>
      <c r="F935" s="70">
        <v>9250</v>
      </c>
      <c r="G935" s="70">
        <v>11900</v>
      </c>
      <c r="H935" s="74" t="s">
        <v>55</v>
      </c>
    </row>
    <row r="936" spans="2:8" s="77" customFormat="1" ht="20.100000000000001" customHeight="1">
      <c r="B936" s="143" t="s">
        <v>1819</v>
      </c>
      <c r="C936" s="75">
        <v>2</v>
      </c>
      <c r="D936" s="145" t="s">
        <v>534</v>
      </c>
      <c r="E936" s="70">
        <v>8600</v>
      </c>
      <c r="F936" s="70">
        <v>9250</v>
      </c>
      <c r="G936" s="70">
        <v>11900</v>
      </c>
      <c r="H936" s="74" t="s">
        <v>55</v>
      </c>
    </row>
    <row r="937" spans="2:8" s="77" customFormat="1" ht="20.100000000000001" customHeight="1">
      <c r="B937" s="143" t="s">
        <v>1559</v>
      </c>
      <c r="C937" s="75">
        <v>2</v>
      </c>
      <c r="D937" s="145" t="s">
        <v>706</v>
      </c>
      <c r="E937" s="70">
        <v>8650</v>
      </c>
      <c r="F937" s="70">
        <v>9250</v>
      </c>
      <c r="G937" s="70">
        <v>11900</v>
      </c>
      <c r="H937" s="74" t="s">
        <v>55</v>
      </c>
    </row>
    <row r="938" spans="2:8" s="77" customFormat="1" ht="20.100000000000001" customHeight="1">
      <c r="B938" s="143" t="s">
        <v>1560</v>
      </c>
      <c r="C938" s="75">
        <v>12</v>
      </c>
      <c r="D938" s="145" t="s">
        <v>707</v>
      </c>
      <c r="E938" s="70">
        <v>8650</v>
      </c>
      <c r="F938" s="70">
        <v>9250</v>
      </c>
      <c r="G938" s="70">
        <v>11900</v>
      </c>
      <c r="H938" s="74" t="s">
        <v>55</v>
      </c>
    </row>
    <row r="939" spans="2:8" s="77" customFormat="1" ht="20.100000000000001" customHeight="1">
      <c r="B939" s="143" t="s">
        <v>2154</v>
      </c>
      <c r="C939" s="75">
        <v>2</v>
      </c>
      <c r="D939" s="145" t="s">
        <v>2155</v>
      </c>
      <c r="E939" s="70">
        <v>8600</v>
      </c>
      <c r="F939" s="70">
        <v>9250</v>
      </c>
      <c r="G939" s="70">
        <v>11900</v>
      </c>
      <c r="H939" s="74" t="s">
        <v>55</v>
      </c>
    </row>
    <row r="940" spans="2:8" s="77" customFormat="1" ht="20.100000000000001" customHeight="1">
      <c r="B940" s="143" t="s">
        <v>772</v>
      </c>
      <c r="C940" s="75">
        <v>6</v>
      </c>
      <c r="D940" s="145" t="s">
        <v>283</v>
      </c>
      <c r="E940" s="70">
        <v>7500</v>
      </c>
      <c r="F940" s="70">
        <v>8100</v>
      </c>
      <c r="G940" s="70">
        <v>9400</v>
      </c>
      <c r="H940" s="74" t="s">
        <v>55</v>
      </c>
    </row>
    <row r="941" spans="2:8" s="77" customFormat="1" ht="20.100000000000001" customHeight="1">
      <c r="B941" s="143" t="s">
        <v>1646</v>
      </c>
      <c r="C941" s="75"/>
      <c r="D941" s="145" t="s">
        <v>813</v>
      </c>
      <c r="E941" s="70">
        <v>8600</v>
      </c>
      <c r="F941" s="70">
        <v>9250</v>
      </c>
      <c r="G941" s="70">
        <v>11900</v>
      </c>
      <c r="H941" s="74" t="s">
        <v>55</v>
      </c>
    </row>
    <row r="942" spans="2:8" s="77" customFormat="1" ht="20.100000000000001" customHeight="1">
      <c r="B942" s="143" t="s">
        <v>1493</v>
      </c>
      <c r="C942" s="75">
        <v>4</v>
      </c>
      <c r="D942" s="145" t="s">
        <v>1494</v>
      </c>
      <c r="E942" s="70">
        <v>8600</v>
      </c>
      <c r="F942" s="70">
        <v>9250</v>
      </c>
      <c r="G942" s="70">
        <v>11900</v>
      </c>
      <c r="H942" s="74" t="s">
        <v>55</v>
      </c>
    </row>
    <row r="943" spans="2:8" s="77" customFormat="1" ht="20.100000000000001" customHeight="1">
      <c r="B943" s="143" t="s">
        <v>1441</v>
      </c>
      <c r="C943" s="75">
        <v>2</v>
      </c>
      <c r="D943" s="145" t="s">
        <v>345</v>
      </c>
      <c r="E943" s="70">
        <v>7500</v>
      </c>
      <c r="F943" s="70">
        <v>8100</v>
      </c>
      <c r="G943" s="70">
        <v>9400</v>
      </c>
      <c r="H943" s="74" t="s">
        <v>55</v>
      </c>
    </row>
    <row r="944" spans="2:8" s="77" customFormat="1" ht="20.100000000000001" customHeight="1">
      <c r="B944" s="143" t="s">
        <v>506</v>
      </c>
      <c r="C944" s="75">
        <v>27</v>
      </c>
      <c r="D944" s="145" t="s">
        <v>507</v>
      </c>
      <c r="E944" s="70">
        <v>7500</v>
      </c>
      <c r="F944" s="70">
        <v>8100</v>
      </c>
      <c r="G944" s="70">
        <v>9400</v>
      </c>
      <c r="H944" s="74" t="s">
        <v>55</v>
      </c>
    </row>
    <row r="945" spans="2:8" s="77" customFormat="1" ht="20.100000000000001" customHeight="1">
      <c r="B945" s="143" t="s">
        <v>508</v>
      </c>
      <c r="C945" s="75">
        <v>25</v>
      </c>
      <c r="D945" s="145" t="s">
        <v>509</v>
      </c>
      <c r="E945" s="70">
        <v>7500</v>
      </c>
      <c r="F945" s="70">
        <v>8100</v>
      </c>
      <c r="G945" s="70">
        <v>9400</v>
      </c>
      <c r="H945" s="74" t="s">
        <v>55</v>
      </c>
    </row>
    <row r="946" spans="2:8" s="77" customFormat="1" ht="20.100000000000001" customHeight="1">
      <c r="B946" s="143" t="s">
        <v>687</v>
      </c>
      <c r="C946" s="75">
        <v>4</v>
      </c>
      <c r="D946" s="145" t="s">
        <v>489</v>
      </c>
      <c r="E946" s="70">
        <v>8600</v>
      </c>
      <c r="F946" s="70">
        <v>9250</v>
      </c>
      <c r="G946" s="70">
        <v>11900</v>
      </c>
      <c r="H946" s="74" t="s">
        <v>55</v>
      </c>
    </row>
    <row r="947" spans="2:8" s="77" customFormat="1" ht="20.100000000000001" customHeight="1">
      <c r="B947" s="143" t="s">
        <v>688</v>
      </c>
      <c r="C947" s="75">
        <v>8</v>
      </c>
      <c r="D947" s="145" t="s">
        <v>587</v>
      </c>
      <c r="E947" s="70">
        <v>8600</v>
      </c>
      <c r="F947" s="70">
        <v>9250</v>
      </c>
      <c r="G947" s="70">
        <v>11900</v>
      </c>
      <c r="H947" s="74" t="s">
        <v>55</v>
      </c>
    </row>
    <row r="948" spans="2:8" s="77" customFormat="1" ht="20.100000000000001" customHeight="1">
      <c r="B948" s="143" t="s">
        <v>588</v>
      </c>
      <c r="C948" s="75">
        <v>6</v>
      </c>
      <c r="D948" s="145" t="s">
        <v>589</v>
      </c>
      <c r="E948" s="70">
        <v>8600</v>
      </c>
      <c r="F948" s="70">
        <v>9250</v>
      </c>
      <c r="G948" s="70">
        <v>11900</v>
      </c>
      <c r="H948" s="74" t="s">
        <v>55</v>
      </c>
    </row>
    <row r="949" spans="2:8" s="77" customFormat="1" ht="20.100000000000001" customHeight="1">
      <c r="B949" s="143" t="s">
        <v>1375</v>
      </c>
      <c r="C949" s="75">
        <v>3</v>
      </c>
      <c r="D949" s="145" t="s">
        <v>708</v>
      </c>
      <c r="E949" s="70">
        <v>7500</v>
      </c>
      <c r="F949" s="70">
        <v>8100</v>
      </c>
      <c r="G949" s="70">
        <v>9400</v>
      </c>
      <c r="H949" s="74" t="s">
        <v>55</v>
      </c>
    </row>
    <row r="950" spans="2:8" s="77" customFormat="1" ht="20.100000000000001" customHeight="1">
      <c r="B950" s="143" t="s">
        <v>748</v>
      </c>
      <c r="C950" s="75">
        <v>1</v>
      </c>
      <c r="D950" s="145" t="s">
        <v>749</v>
      </c>
      <c r="E950" s="70">
        <v>8600</v>
      </c>
      <c r="F950" s="70">
        <v>9250</v>
      </c>
      <c r="G950" s="70">
        <v>11900</v>
      </c>
      <c r="H950" s="74" t="s">
        <v>55</v>
      </c>
    </row>
    <row r="951" spans="2:8" s="77" customFormat="1" ht="20.100000000000001" customHeight="1">
      <c r="B951" s="143" t="s">
        <v>1254</v>
      </c>
      <c r="C951" s="75">
        <v>3</v>
      </c>
      <c r="D951" s="145" t="s">
        <v>1255</v>
      </c>
      <c r="E951" s="70">
        <v>8600</v>
      </c>
      <c r="F951" s="70">
        <v>9250</v>
      </c>
      <c r="G951" s="70">
        <v>11900</v>
      </c>
      <c r="H951" s="74" t="s">
        <v>55</v>
      </c>
    </row>
    <row r="952" spans="2:8" s="77" customFormat="1" ht="20.100000000000001" customHeight="1">
      <c r="B952" s="143" t="s">
        <v>1495</v>
      </c>
      <c r="C952" s="75">
        <v>7</v>
      </c>
      <c r="D952" s="145" t="s">
        <v>1496</v>
      </c>
      <c r="E952" s="70">
        <v>8600</v>
      </c>
      <c r="F952" s="70">
        <v>9250</v>
      </c>
      <c r="G952" s="70">
        <v>11900</v>
      </c>
      <c r="H952" s="74" t="s">
        <v>55</v>
      </c>
    </row>
    <row r="953" spans="2:8" s="77" customFormat="1" ht="20.100000000000001" customHeight="1">
      <c r="B953" s="143" t="s">
        <v>1594</v>
      </c>
      <c r="C953" s="75">
        <v>3</v>
      </c>
      <c r="D953" s="145" t="s">
        <v>1561</v>
      </c>
      <c r="E953" s="70">
        <v>8600</v>
      </c>
      <c r="F953" s="70">
        <v>9250</v>
      </c>
      <c r="G953" s="70">
        <v>11900</v>
      </c>
      <c r="H953" s="74" t="s">
        <v>55</v>
      </c>
    </row>
    <row r="954" spans="2:8" s="77" customFormat="1" ht="20.100000000000001" customHeight="1">
      <c r="B954" s="143" t="s">
        <v>773</v>
      </c>
      <c r="C954" s="75">
        <v>10</v>
      </c>
      <c r="D954" s="145" t="s">
        <v>284</v>
      </c>
      <c r="E954" s="70">
        <v>7500</v>
      </c>
      <c r="F954" s="70">
        <v>8100</v>
      </c>
      <c r="G954" s="70">
        <v>9400</v>
      </c>
      <c r="H954" s="74" t="s">
        <v>55</v>
      </c>
    </row>
    <row r="955" spans="2:8" s="77" customFormat="1" ht="20.100000000000001" customHeight="1">
      <c r="B955" s="143" t="s">
        <v>814</v>
      </c>
      <c r="C955" s="75">
        <v>7</v>
      </c>
      <c r="D955" s="145" t="s">
        <v>815</v>
      </c>
      <c r="E955" s="70">
        <v>8600</v>
      </c>
      <c r="F955" s="70">
        <v>9250</v>
      </c>
      <c r="G955" s="70">
        <v>11900</v>
      </c>
      <c r="H955" s="74" t="s">
        <v>55</v>
      </c>
    </row>
    <row r="956" spans="2:8" s="77" customFormat="1" ht="20.100000000000001" customHeight="1">
      <c r="B956" s="143" t="s">
        <v>1647</v>
      </c>
      <c r="C956" s="75">
        <v>1</v>
      </c>
      <c r="D956" s="145" t="s">
        <v>816</v>
      </c>
      <c r="E956" s="70">
        <v>8600</v>
      </c>
      <c r="F956" s="70">
        <v>9250</v>
      </c>
      <c r="G956" s="70">
        <v>11900</v>
      </c>
      <c r="H956" s="74" t="s">
        <v>55</v>
      </c>
    </row>
    <row r="957" spans="2:8" s="77" customFormat="1" ht="20.100000000000001" customHeight="1">
      <c r="B957" s="143" t="s">
        <v>1595</v>
      </c>
      <c r="C957" s="75"/>
      <c r="D957" s="145" t="s">
        <v>1562</v>
      </c>
      <c r="E957" s="70">
        <v>8600</v>
      </c>
      <c r="F957" s="70">
        <v>9250</v>
      </c>
      <c r="G957" s="70">
        <v>11900</v>
      </c>
      <c r="H957" s="74" t="s">
        <v>55</v>
      </c>
    </row>
    <row r="958" spans="2:8" s="77" customFormat="1" ht="20.100000000000001" customHeight="1">
      <c r="B958" s="143" t="s">
        <v>2156</v>
      </c>
      <c r="C958" s="75">
        <v>1</v>
      </c>
      <c r="D958" s="145" t="s">
        <v>2157</v>
      </c>
      <c r="E958" s="70">
        <v>8600</v>
      </c>
      <c r="F958" s="70">
        <v>9250</v>
      </c>
      <c r="G958" s="70">
        <v>11900</v>
      </c>
      <c r="H958" s="74" t="s">
        <v>55</v>
      </c>
    </row>
    <row r="959" spans="2:8" s="77" customFormat="1" ht="20.100000000000001" customHeight="1">
      <c r="B959" s="143" t="s">
        <v>774</v>
      </c>
      <c r="C959" s="75">
        <v>3</v>
      </c>
      <c r="D959" s="145" t="s">
        <v>285</v>
      </c>
      <c r="E959" s="70">
        <v>7500</v>
      </c>
      <c r="F959" s="70">
        <v>8100</v>
      </c>
      <c r="G959" s="70">
        <v>9400</v>
      </c>
      <c r="H959" s="74" t="s">
        <v>55</v>
      </c>
    </row>
    <row r="960" spans="2:8" s="77" customFormat="1" ht="20.100000000000001" customHeight="1">
      <c r="B960" s="143" t="s">
        <v>490</v>
      </c>
      <c r="C960" s="75">
        <v>3</v>
      </c>
      <c r="D960" s="145" t="s">
        <v>491</v>
      </c>
      <c r="E960" s="70">
        <v>8600</v>
      </c>
      <c r="F960" s="70">
        <v>9250</v>
      </c>
      <c r="G960" s="70">
        <v>11900</v>
      </c>
      <c r="H960" s="74" t="s">
        <v>55</v>
      </c>
    </row>
    <row r="961" spans="2:8" s="77" customFormat="1" ht="20.100000000000001" customHeight="1">
      <c r="B961" s="143" t="s">
        <v>535</v>
      </c>
      <c r="C961" s="75">
        <v>8</v>
      </c>
      <c r="D961" s="145" t="s">
        <v>536</v>
      </c>
      <c r="E961" s="70">
        <v>8000</v>
      </c>
      <c r="F961" s="70">
        <v>8450</v>
      </c>
      <c r="G961" s="70">
        <v>10900</v>
      </c>
      <c r="H961" s="74" t="s">
        <v>55</v>
      </c>
    </row>
    <row r="962" spans="2:8" s="77" customFormat="1" ht="20.100000000000001" customHeight="1">
      <c r="B962" s="143" t="s">
        <v>1376</v>
      </c>
      <c r="C962" s="75">
        <v>11</v>
      </c>
      <c r="D962" s="145" t="s">
        <v>741</v>
      </c>
      <c r="E962" s="70">
        <v>8600</v>
      </c>
      <c r="F962" s="70">
        <v>9250</v>
      </c>
      <c r="G962" s="70">
        <v>11900</v>
      </c>
      <c r="H962" s="74" t="s">
        <v>55</v>
      </c>
    </row>
    <row r="963" spans="2:8" s="77" customFormat="1" ht="20.100000000000001" customHeight="1">
      <c r="B963" s="143" t="s">
        <v>742</v>
      </c>
      <c r="C963" s="75">
        <v>3</v>
      </c>
      <c r="D963" s="145" t="s">
        <v>743</v>
      </c>
      <c r="E963" s="70">
        <v>8600</v>
      </c>
      <c r="F963" s="70">
        <v>9250</v>
      </c>
      <c r="G963" s="70">
        <v>11900</v>
      </c>
      <c r="H963" s="74" t="s">
        <v>55</v>
      </c>
    </row>
    <row r="964" spans="2:8" s="77" customFormat="1" ht="20.100000000000001" customHeight="1">
      <c r="B964" s="143" t="s">
        <v>1788</v>
      </c>
      <c r="C964" s="75">
        <v>5</v>
      </c>
      <c r="D964" s="145" t="s">
        <v>775</v>
      </c>
      <c r="E964" s="70">
        <v>7500</v>
      </c>
      <c r="F964" s="70">
        <v>8100</v>
      </c>
      <c r="G964" s="70">
        <v>9400</v>
      </c>
      <c r="H964" s="74" t="s">
        <v>55</v>
      </c>
    </row>
    <row r="965" spans="2:8" s="77" customFormat="1" ht="20.100000000000001" customHeight="1">
      <c r="B965" s="143" t="s">
        <v>735</v>
      </c>
      <c r="C965" s="75">
        <v>1</v>
      </c>
      <c r="D965" s="145" t="s">
        <v>653</v>
      </c>
      <c r="E965" s="70">
        <v>8600</v>
      </c>
      <c r="F965" s="70">
        <v>9250</v>
      </c>
      <c r="G965" s="70">
        <v>11900</v>
      </c>
      <c r="H965" s="74" t="s">
        <v>55</v>
      </c>
    </row>
    <row r="966" spans="2:8" s="77" customFormat="1" ht="20.100000000000001" customHeight="1">
      <c r="B966" s="143" t="s">
        <v>2234</v>
      </c>
      <c r="C966" s="75">
        <v>4</v>
      </c>
      <c r="D966" s="145" t="s">
        <v>654</v>
      </c>
      <c r="E966" s="70">
        <v>11000</v>
      </c>
      <c r="F966" s="70">
        <v>11650</v>
      </c>
      <c r="G966" s="70">
        <v>14400</v>
      </c>
      <c r="H966" s="74" t="s">
        <v>55</v>
      </c>
    </row>
    <row r="967" spans="2:8" s="77" customFormat="1" ht="20.100000000000001" customHeight="1">
      <c r="B967" s="143" t="s">
        <v>655</v>
      </c>
      <c r="C967" s="75">
        <v>8</v>
      </c>
      <c r="D967" s="145" t="s">
        <v>656</v>
      </c>
      <c r="E967" s="70">
        <v>11000</v>
      </c>
      <c r="F967" s="70">
        <v>11650</v>
      </c>
      <c r="G967" s="70">
        <v>14400</v>
      </c>
      <c r="H967" s="74" t="s">
        <v>55</v>
      </c>
    </row>
    <row r="968" spans="2:8" s="77" customFormat="1" ht="20.100000000000001" customHeight="1">
      <c r="B968" s="143" t="s">
        <v>2235</v>
      </c>
      <c r="C968" s="75">
        <v>18</v>
      </c>
      <c r="D968" s="145" t="s">
        <v>729</v>
      </c>
      <c r="E968" s="70">
        <v>11000</v>
      </c>
      <c r="F968" s="70">
        <v>11650</v>
      </c>
      <c r="G968" s="70">
        <v>14400</v>
      </c>
      <c r="H968" s="74" t="s">
        <v>55</v>
      </c>
    </row>
    <row r="969" spans="2:8" s="77" customFormat="1" ht="20.100000000000001" customHeight="1">
      <c r="B969" s="143" t="s">
        <v>2236</v>
      </c>
      <c r="C969" s="75">
        <v>1</v>
      </c>
      <c r="D969" s="145" t="s">
        <v>776</v>
      </c>
      <c r="E969" s="70">
        <v>11000</v>
      </c>
      <c r="F969" s="70">
        <v>11650</v>
      </c>
      <c r="G969" s="70">
        <v>14400</v>
      </c>
      <c r="H969" s="74" t="s">
        <v>55</v>
      </c>
    </row>
    <row r="970" spans="2:8" s="77" customFormat="1" ht="20.100000000000001" customHeight="1">
      <c r="B970" s="143" t="s">
        <v>2237</v>
      </c>
      <c r="C970" s="75">
        <v>2</v>
      </c>
      <c r="D970" s="145" t="s">
        <v>2158</v>
      </c>
      <c r="E970" s="70">
        <v>11000</v>
      </c>
      <c r="F970" s="70">
        <v>11650</v>
      </c>
      <c r="G970" s="70">
        <v>14400</v>
      </c>
      <c r="H970" s="74" t="s">
        <v>55</v>
      </c>
    </row>
    <row r="971" spans="2:8" s="77" customFormat="1" ht="20.100000000000001" customHeight="1">
      <c r="B971" s="143" t="s">
        <v>2238</v>
      </c>
      <c r="C971" s="75">
        <v>1</v>
      </c>
      <c r="D971" s="145" t="s">
        <v>2239</v>
      </c>
      <c r="E971" s="70">
        <v>11650</v>
      </c>
      <c r="F971" s="70">
        <v>12400</v>
      </c>
      <c r="G971" s="70">
        <v>14900</v>
      </c>
      <c r="H971" s="74" t="s">
        <v>55</v>
      </c>
    </row>
    <row r="972" spans="2:8" s="77" customFormat="1" ht="20.100000000000001" customHeight="1">
      <c r="B972" s="143" t="s">
        <v>397</v>
      </c>
      <c r="C972" s="75">
        <v>6</v>
      </c>
      <c r="D972" s="145" t="s">
        <v>398</v>
      </c>
      <c r="E972" s="70">
        <v>8600</v>
      </c>
      <c r="F972" s="70">
        <v>9250</v>
      </c>
      <c r="G972" s="70">
        <v>11900</v>
      </c>
      <c r="H972" s="74" t="s">
        <v>55</v>
      </c>
    </row>
    <row r="973" spans="2:8" s="77" customFormat="1" ht="20.100000000000001" customHeight="1">
      <c r="B973" s="143" t="s">
        <v>537</v>
      </c>
      <c r="C973" s="75">
        <v>1</v>
      </c>
      <c r="D973" s="145" t="s">
        <v>538</v>
      </c>
      <c r="E973" s="70">
        <v>8600</v>
      </c>
      <c r="F973" s="70">
        <v>9250</v>
      </c>
      <c r="G973" s="70">
        <v>11900</v>
      </c>
      <c r="H973" s="74" t="s">
        <v>55</v>
      </c>
    </row>
    <row r="974" spans="2:8" s="77" customFormat="1" ht="20.100000000000001" customHeight="1">
      <c r="B974" s="143" t="s">
        <v>2138</v>
      </c>
      <c r="C974" s="75">
        <v>10</v>
      </c>
      <c r="D974" s="145" t="s">
        <v>718</v>
      </c>
      <c r="E974" s="70">
        <v>7500</v>
      </c>
      <c r="F974" s="70">
        <v>8100</v>
      </c>
      <c r="G974" s="70">
        <v>9400</v>
      </c>
      <c r="H974" s="74" t="s">
        <v>55</v>
      </c>
    </row>
    <row r="975" spans="2:8" s="77" customFormat="1" ht="20.100000000000001" customHeight="1">
      <c r="B975" s="143" t="s">
        <v>2139</v>
      </c>
      <c r="C975" s="75">
        <v>4</v>
      </c>
      <c r="D975" s="145" t="s">
        <v>709</v>
      </c>
      <c r="E975" s="70">
        <v>7500</v>
      </c>
      <c r="F975" s="70">
        <v>8100</v>
      </c>
      <c r="G975" s="70">
        <v>9400</v>
      </c>
      <c r="H975" s="74" t="s">
        <v>55</v>
      </c>
    </row>
    <row r="976" spans="2:8" s="77" customFormat="1" ht="20.100000000000001" customHeight="1">
      <c r="B976" s="143" t="s">
        <v>750</v>
      </c>
      <c r="C976" s="75">
        <v>5</v>
      </c>
      <c r="D976" s="145" t="s">
        <v>751</v>
      </c>
      <c r="E976" s="70">
        <v>8150</v>
      </c>
      <c r="F976" s="70">
        <v>8750</v>
      </c>
      <c r="G976" s="70">
        <v>11900</v>
      </c>
      <c r="H976" s="74" t="s">
        <v>55</v>
      </c>
    </row>
    <row r="977" spans="2:8" s="77" customFormat="1" ht="20.100000000000001" customHeight="1">
      <c r="B977" s="143" t="s">
        <v>2140</v>
      </c>
      <c r="C977" s="75">
        <v>2</v>
      </c>
      <c r="D977" s="145" t="s">
        <v>754</v>
      </c>
      <c r="E977" s="70">
        <v>7500</v>
      </c>
      <c r="F977" s="70">
        <v>8100</v>
      </c>
      <c r="G977" s="70">
        <v>9400</v>
      </c>
      <c r="H977" s="74" t="s">
        <v>55</v>
      </c>
    </row>
    <row r="978" spans="2:8" s="77" customFormat="1" ht="20.100000000000001" customHeight="1">
      <c r="B978" s="143" t="s">
        <v>1797</v>
      </c>
      <c r="C978" s="75">
        <v>6</v>
      </c>
      <c r="D978" s="145" t="s">
        <v>1727</v>
      </c>
      <c r="E978" s="70">
        <v>8600</v>
      </c>
      <c r="F978" s="70">
        <v>9250</v>
      </c>
      <c r="G978" s="70">
        <v>11900</v>
      </c>
      <c r="H978" s="74" t="s">
        <v>55</v>
      </c>
    </row>
    <row r="979" spans="2:8" s="77" customFormat="1" ht="20.100000000000001" customHeight="1">
      <c r="B979" s="143" t="s">
        <v>1596</v>
      </c>
      <c r="C979" s="75"/>
      <c r="D979" s="145" t="s">
        <v>657</v>
      </c>
      <c r="E979" s="70">
        <v>11000</v>
      </c>
      <c r="F979" s="70">
        <v>11650</v>
      </c>
      <c r="G979" s="70">
        <v>14400</v>
      </c>
      <c r="H979" s="74" t="s">
        <v>55</v>
      </c>
    </row>
    <row r="980" spans="2:8" s="77" customFormat="1" ht="20.100000000000001" customHeight="1">
      <c r="B980" s="143" t="s">
        <v>1597</v>
      </c>
      <c r="C980" s="75">
        <v>3</v>
      </c>
      <c r="D980" s="145" t="s">
        <v>1256</v>
      </c>
      <c r="E980" s="70">
        <v>11000</v>
      </c>
      <c r="F980" s="70">
        <v>11650</v>
      </c>
      <c r="G980" s="70">
        <v>14400</v>
      </c>
      <c r="H980" s="74" t="s">
        <v>55</v>
      </c>
    </row>
    <row r="981" spans="2:8" s="77" customFormat="1" ht="20.100000000000001" customHeight="1">
      <c r="B981" s="143" t="s">
        <v>1798</v>
      </c>
      <c r="C981" s="75">
        <v>9</v>
      </c>
      <c r="D981" s="145" t="s">
        <v>817</v>
      </c>
      <c r="E981" s="70">
        <v>11650</v>
      </c>
      <c r="F981" s="70">
        <v>12400</v>
      </c>
      <c r="G981" s="70">
        <v>14900</v>
      </c>
      <c r="H981" s="74" t="s">
        <v>55</v>
      </c>
    </row>
    <row r="982" spans="2:8" s="77" customFormat="1" ht="20.100000000000001" customHeight="1">
      <c r="B982" s="143" t="s">
        <v>2240</v>
      </c>
      <c r="C982" s="75">
        <v>1</v>
      </c>
      <c r="D982" s="145" t="s">
        <v>2241</v>
      </c>
      <c r="E982" s="70">
        <v>11650</v>
      </c>
      <c r="F982" s="70">
        <v>12400</v>
      </c>
      <c r="G982" s="70">
        <v>14900</v>
      </c>
      <c r="H982" s="74" t="s">
        <v>55</v>
      </c>
    </row>
    <row r="983" spans="2:8" s="77" customFormat="1" ht="20.100000000000001" customHeight="1">
      <c r="B983" s="143" t="s">
        <v>1789</v>
      </c>
      <c r="C983" s="75">
        <v>1</v>
      </c>
      <c r="D983" s="145" t="s">
        <v>1199</v>
      </c>
      <c r="E983" s="70">
        <v>8600</v>
      </c>
      <c r="F983" s="70">
        <v>9250</v>
      </c>
      <c r="G983" s="70">
        <v>11900</v>
      </c>
      <c r="H983" s="74" t="s">
        <v>55</v>
      </c>
    </row>
    <row r="984" spans="2:8" s="77" customFormat="1" ht="20.100000000000001" customHeight="1">
      <c r="B984" s="143" t="s">
        <v>1790</v>
      </c>
      <c r="C984" s="75">
        <v>4</v>
      </c>
      <c r="D984" s="145" t="s">
        <v>1200</v>
      </c>
      <c r="E984" s="70">
        <v>8600</v>
      </c>
      <c r="F984" s="70">
        <v>9250</v>
      </c>
      <c r="G984" s="70">
        <v>11900</v>
      </c>
      <c r="H984" s="74" t="s">
        <v>55</v>
      </c>
    </row>
    <row r="985" spans="2:8" s="77" customFormat="1" ht="20.100000000000001" customHeight="1">
      <c r="B985" s="143" t="s">
        <v>1734</v>
      </c>
      <c r="C985" s="75">
        <v>2</v>
      </c>
      <c r="D985" s="145" t="s">
        <v>1201</v>
      </c>
      <c r="E985" s="70">
        <v>11650</v>
      </c>
      <c r="F985" s="70">
        <v>12400</v>
      </c>
      <c r="G985" s="70">
        <v>14900</v>
      </c>
      <c r="H985" s="74" t="s">
        <v>55</v>
      </c>
    </row>
    <row r="986" spans="2:8" s="77" customFormat="1" ht="20.100000000000001" customHeight="1">
      <c r="B986" s="143" t="s">
        <v>1598</v>
      </c>
      <c r="C986" s="75"/>
      <c r="D986" s="145" t="s">
        <v>1442</v>
      </c>
      <c r="E986" s="70">
        <v>8600</v>
      </c>
      <c r="F986" s="70">
        <v>9250</v>
      </c>
      <c r="G986" s="70">
        <v>11900</v>
      </c>
      <c r="H986" s="74" t="s">
        <v>55</v>
      </c>
    </row>
    <row r="987" spans="2:8" s="77" customFormat="1" ht="20.100000000000001" customHeight="1">
      <c r="B987" s="143" t="s">
        <v>1791</v>
      </c>
      <c r="C987" s="75">
        <v>1</v>
      </c>
      <c r="D987" s="145" t="s">
        <v>1728</v>
      </c>
      <c r="E987" s="70">
        <v>8600</v>
      </c>
      <c r="F987" s="70">
        <v>9250</v>
      </c>
      <c r="G987" s="70">
        <v>11900</v>
      </c>
      <c r="H987" s="74" t="s">
        <v>55</v>
      </c>
    </row>
    <row r="988" spans="2:8" s="77" customFormat="1" ht="20.100000000000001" customHeight="1">
      <c r="B988" s="143" t="s">
        <v>286</v>
      </c>
      <c r="C988" s="75">
        <v>11</v>
      </c>
      <c r="D988" s="145" t="s">
        <v>287</v>
      </c>
      <c r="E988" s="70">
        <v>8150</v>
      </c>
      <c r="F988" s="70">
        <v>8750</v>
      </c>
      <c r="G988" s="70">
        <v>10900</v>
      </c>
      <c r="H988" s="74" t="s">
        <v>55</v>
      </c>
    </row>
    <row r="989" spans="2:8" s="77" customFormat="1" ht="20.100000000000001" customHeight="1">
      <c r="B989" s="143" t="s">
        <v>1530</v>
      </c>
      <c r="C989" s="75">
        <v>6</v>
      </c>
      <c r="D989" s="145" t="s">
        <v>1443</v>
      </c>
      <c r="E989" s="70">
        <v>8600</v>
      </c>
      <c r="F989" s="70">
        <v>9250</v>
      </c>
      <c r="G989" s="70">
        <v>11900</v>
      </c>
      <c r="H989" s="74" t="s">
        <v>55</v>
      </c>
    </row>
    <row r="990" spans="2:8" s="77" customFormat="1" ht="20.100000000000001" customHeight="1">
      <c r="B990" s="143" t="s">
        <v>689</v>
      </c>
      <c r="C990" s="75"/>
      <c r="D990" s="145" t="s">
        <v>690</v>
      </c>
      <c r="E990" s="70">
        <v>8600</v>
      </c>
      <c r="F990" s="70">
        <v>9250</v>
      </c>
      <c r="G990" s="70">
        <v>11900</v>
      </c>
      <c r="H990" s="74" t="s">
        <v>55</v>
      </c>
    </row>
    <row r="991" spans="2:8" s="77" customFormat="1" ht="20.100000000000001" customHeight="1">
      <c r="B991" s="143" t="s">
        <v>1614</v>
      </c>
      <c r="C991" s="75">
        <v>3</v>
      </c>
      <c r="D991" s="145" t="s">
        <v>1257</v>
      </c>
      <c r="E991" s="70">
        <v>8600</v>
      </c>
      <c r="F991" s="70">
        <v>9250</v>
      </c>
      <c r="G991" s="70">
        <v>11900</v>
      </c>
      <c r="H991" s="74" t="s">
        <v>55</v>
      </c>
    </row>
    <row r="992" spans="2:8" s="77" customFormat="1" ht="20.100000000000001" customHeight="1">
      <c r="B992" s="143" t="s">
        <v>288</v>
      </c>
      <c r="C992" s="75">
        <v>10</v>
      </c>
      <c r="D992" s="145" t="s">
        <v>289</v>
      </c>
      <c r="E992" s="70">
        <v>8600</v>
      </c>
      <c r="F992" s="70">
        <v>9250</v>
      </c>
      <c r="G992" s="70">
        <v>11900</v>
      </c>
      <c r="H992" s="74" t="s">
        <v>55</v>
      </c>
    </row>
    <row r="993" spans="2:8" s="77" customFormat="1" ht="20.100000000000001" customHeight="1">
      <c r="B993" s="143" t="s">
        <v>290</v>
      </c>
      <c r="C993" s="75">
        <v>5</v>
      </c>
      <c r="D993" s="145" t="s">
        <v>291</v>
      </c>
      <c r="E993" s="70">
        <v>8600</v>
      </c>
      <c r="F993" s="70">
        <v>9250</v>
      </c>
      <c r="G993" s="70">
        <v>11900</v>
      </c>
      <c r="H993" s="74" t="s">
        <v>55</v>
      </c>
    </row>
    <row r="994" spans="2:8" s="77" customFormat="1" ht="20.100000000000001" customHeight="1">
      <c r="B994" s="143" t="s">
        <v>632</v>
      </c>
      <c r="C994" s="75">
        <v>13</v>
      </c>
      <c r="D994" s="145" t="s">
        <v>492</v>
      </c>
      <c r="E994" s="70">
        <v>8600</v>
      </c>
      <c r="F994" s="70">
        <v>9250</v>
      </c>
      <c r="G994" s="70">
        <v>11900</v>
      </c>
      <c r="H994" s="74" t="s">
        <v>55</v>
      </c>
    </row>
    <row r="995" spans="2:8" s="77" customFormat="1" ht="20.100000000000001" customHeight="1">
      <c r="B995" s="143" t="s">
        <v>658</v>
      </c>
      <c r="C995" s="75">
        <v>6</v>
      </c>
      <c r="D995" s="145" t="s">
        <v>659</v>
      </c>
      <c r="E995" s="70">
        <v>8600</v>
      </c>
      <c r="F995" s="70">
        <v>9250</v>
      </c>
      <c r="G995" s="70">
        <v>11900</v>
      </c>
      <c r="H995" s="74" t="s">
        <v>55</v>
      </c>
    </row>
    <row r="996" spans="2:8" s="77" customFormat="1" ht="20.100000000000001" customHeight="1">
      <c r="B996" s="143" t="s">
        <v>676</v>
      </c>
      <c r="C996" s="75">
        <v>6</v>
      </c>
      <c r="D996" s="145" t="s">
        <v>677</v>
      </c>
      <c r="E996" s="70">
        <v>8600</v>
      </c>
      <c r="F996" s="70">
        <v>9250</v>
      </c>
      <c r="G996" s="70">
        <v>11900</v>
      </c>
      <c r="H996" s="74" t="s">
        <v>55</v>
      </c>
    </row>
    <row r="997" spans="2:8" s="77" customFormat="1" ht="20.100000000000001" customHeight="1">
      <c r="B997" s="143" t="s">
        <v>539</v>
      </c>
      <c r="C997" s="75">
        <v>2</v>
      </c>
      <c r="D997" s="145" t="s">
        <v>540</v>
      </c>
      <c r="E997" s="70">
        <v>8600</v>
      </c>
      <c r="F997" s="70">
        <v>9250</v>
      </c>
      <c r="G997" s="70">
        <v>11900</v>
      </c>
      <c r="H997" s="74" t="s">
        <v>55</v>
      </c>
    </row>
    <row r="998" spans="2:8" s="77" customFormat="1" ht="20.100000000000001" customHeight="1">
      <c r="B998" s="143" t="s">
        <v>399</v>
      </c>
      <c r="C998" s="75">
        <v>3</v>
      </c>
      <c r="D998" s="145" t="s">
        <v>400</v>
      </c>
      <c r="E998" s="70">
        <v>8600</v>
      </c>
      <c r="F998" s="70">
        <v>9250</v>
      </c>
      <c r="G998" s="70">
        <v>11900</v>
      </c>
      <c r="H998" s="74" t="s">
        <v>55</v>
      </c>
    </row>
    <row r="999" spans="2:8" s="77" customFormat="1" ht="20.100000000000001" customHeight="1">
      <c r="B999" s="143" t="s">
        <v>401</v>
      </c>
      <c r="C999" s="75">
        <v>6</v>
      </c>
      <c r="D999" s="145" t="s">
        <v>402</v>
      </c>
      <c r="E999" s="70">
        <v>8600</v>
      </c>
      <c r="F999" s="70">
        <v>9250</v>
      </c>
      <c r="G999" s="70">
        <v>11900</v>
      </c>
      <c r="H999" s="74" t="s">
        <v>55</v>
      </c>
    </row>
    <row r="1000" spans="2:8" s="77" customFormat="1" ht="20.100000000000001" customHeight="1">
      <c r="B1000" s="143" t="s">
        <v>2159</v>
      </c>
      <c r="C1000" s="75"/>
      <c r="D1000" s="145" t="s">
        <v>2160</v>
      </c>
      <c r="E1000" s="70">
        <v>8600</v>
      </c>
      <c r="F1000" s="70">
        <v>9250</v>
      </c>
      <c r="G1000" s="70">
        <v>11900</v>
      </c>
      <c r="H1000" s="74" t="s">
        <v>55</v>
      </c>
    </row>
    <row r="1001" spans="2:8" s="77" customFormat="1" ht="20.100000000000001" customHeight="1">
      <c r="B1001" s="143" t="s">
        <v>403</v>
      </c>
      <c r="C1001" s="75">
        <v>1</v>
      </c>
      <c r="D1001" s="145" t="s">
        <v>404</v>
      </c>
      <c r="E1001" s="70">
        <v>8600</v>
      </c>
      <c r="F1001" s="70">
        <v>9250</v>
      </c>
      <c r="G1001" s="70">
        <v>11900</v>
      </c>
      <c r="H1001" s="74" t="s">
        <v>55</v>
      </c>
    </row>
    <row r="1002" spans="2:8" s="77" customFormat="1" ht="20.100000000000001" customHeight="1">
      <c r="B1002" s="143" t="s">
        <v>405</v>
      </c>
      <c r="C1002" s="75"/>
      <c r="D1002" s="145" t="s">
        <v>406</v>
      </c>
      <c r="E1002" s="70">
        <v>8600</v>
      </c>
      <c r="F1002" s="70">
        <v>9250</v>
      </c>
      <c r="G1002" s="70">
        <v>11900</v>
      </c>
      <c r="H1002" s="74" t="s">
        <v>55</v>
      </c>
    </row>
    <row r="1003" spans="2:8" s="77" customFormat="1" ht="20.100000000000001" customHeight="1">
      <c r="B1003" s="143" t="s">
        <v>730</v>
      </c>
      <c r="C1003" s="75">
        <v>3</v>
      </c>
      <c r="D1003" s="145" t="s">
        <v>731</v>
      </c>
      <c r="E1003" s="70">
        <v>11350</v>
      </c>
      <c r="F1003" s="70">
        <v>12100</v>
      </c>
      <c r="G1003" s="70">
        <v>14900</v>
      </c>
      <c r="H1003" s="74" t="s">
        <v>55</v>
      </c>
    </row>
    <row r="1004" spans="2:8" s="77" customFormat="1" ht="20.100000000000001" customHeight="1">
      <c r="B1004" s="143" t="s">
        <v>633</v>
      </c>
      <c r="C1004" s="75">
        <v>3</v>
      </c>
      <c r="D1004" s="145" t="s">
        <v>634</v>
      </c>
      <c r="E1004" s="70">
        <v>11350</v>
      </c>
      <c r="F1004" s="70">
        <v>12100</v>
      </c>
      <c r="G1004" s="70">
        <v>14900</v>
      </c>
      <c r="H1004" s="74" t="s">
        <v>55</v>
      </c>
    </row>
    <row r="1005" spans="2:8" s="77" customFormat="1" ht="20.100000000000001" customHeight="1">
      <c r="B1005" s="143" t="s">
        <v>407</v>
      </c>
      <c r="C1005" s="75">
        <v>3</v>
      </c>
      <c r="D1005" s="145" t="s">
        <v>463</v>
      </c>
      <c r="E1005" s="70">
        <v>8600</v>
      </c>
      <c r="F1005" s="70">
        <v>9250</v>
      </c>
      <c r="G1005" s="70">
        <v>11900</v>
      </c>
      <c r="H1005" s="74" t="s">
        <v>55</v>
      </c>
    </row>
    <row r="1006" spans="2:8" s="77" customFormat="1" ht="20.100000000000001" customHeight="1">
      <c r="B1006" s="143" t="s">
        <v>292</v>
      </c>
      <c r="C1006" s="75">
        <v>8</v>
      </c>
      <c r="D1006" s="145" t="s">
        <v>293</v>
      </c>
      <c r="E1006" s="70">
        <v>8600</v>
      </c>
      <c r="F1006" s="70">
        <v>9250</v>
      </c>
      <c r="G1006" s="70">
        <v>11900</v>
      </c>
      <c r="H1006" s="74" t="s">
        <v>55</v>
      </c>
    </row>
    <row r="1007" spans="2:8" s="77" customFormat="1" ht="20.100000000000001" customHeight="1">
      <c r="B1007" s="143" t="s">
        <v>408</v>
      </c>
      <c r="C1007" s="75">
        <v>1</v>
      </c>
      <c r="D1007" s="145" t="s">
        <v>409</v>
      </c>
      <c r="E1007" s="70">
        <v>8600</v>
      </c>
      <c r="F1007" s="70">
        <v>9250</v>
      </c>
      <c r="G1007" s="70">
        <v>11900</v>
      </c>
      <c r="H1007" s="74" t="s">
        <v>55</v>
      </c>
    </row>
    <row r="1008" spans="2:8" s="77" customFormat="1" ht="20.100000000000001" customHeight="1">
      <c r="B1008" s="143" t="s">
        <v>294</v>
      </c>
      <c r="C1008" s="75"/>
      <c r="D1008" s="145" t="s">
        <v>295</v>
      </c>
      <c r="E1008" s="70">
        <v>8600</v>
      </c>
      <c r="F1008" s="70">
        <v>9250</v>
      </c>
      <c r="G1008" s="70">
        <v>11900</v>
      </c>
      <c r="H1008" s="74" t="s">
        <v>55</v>
      </c>
    </row>
    <row r="1009" spans="2:8" s="77" customFormat="1" ht="20.100000000000001" customHeight="1">
      <c r="B1009" s="143" t="s">
        <v>635</v>
      </c>
      <c r="C1009" s="75">
        <v>2</v>
      </c>
      <c r="D1009" s="145" t="s">
        <v>493</v>
      </c>
      <c r="E1009" s="70">
        <v>8600</v>
      </c>
      <c r="F1009" s="70">
        <v>9250</v>
      </c>
      <c r="G1009" s="70">
        <v>11900</v>
      </c>
      <c r="H1009" s="74" t="s">
        <v>55</v>
      </c>
    </row>
    <row r="1010" spans="2:8" s="77" customFormat="1" ht="20.100000000000001" customHeight="1">
      <c r="B1010" s="143" t="s">
        <v>636</v>
      </c>
      <c r="C1010" s="75">
        <v>1</v>
      </c>
      <c r="D1010" s="145" t="s">
        <v>494</v>
      </c>
      <c r="E1010" s="70">
        <v>8600</v>
      </c>
      <c r="F1010" s="70">
        <v>9250</v>
      </c>
      <c r="G1010" s="70">
        <v>11900</v>
      </c>
      <c r="H1010" s="74" t="s">
        <v>55</v>
      </c>
    </row>
    <row r="1011" spans="2:8" s="77" customFormat="1" ht="20.100000000000001" customHeight="1">
      <c r="B1011" s="143" t="s">
        <v>736</v>
      </c>
      <c r="C1011" s="75">
        <v>3</v>
      </c>
      <c r="D1011" s="145" t="s">
        <v>737</v>
      </c>
      <c r="E1011" s="70">
        <v>11350</v>
      </c>
      <c r="F1011" s="70">
        <v>12100</v>
      </c>
      <c r="G1011" s="70">
        <v>14900</v>
      </c>
      <c r="H1011" s="74" t="s">
        <v>55</v>
      </c>
    </row>
    <row r="1012" spans="2:8" s="77" customFormat="1" ht="20.100000000000001" customHeight="1">
      <c r="B1012" s="143" t="s">
        <v>738</v>
      </c>
      <c r="C1012" s="75">
        <v>7</v>
      </c>
      <c r="D1012" s="145" t="s">
        <v>739</v>
      </c>
      <c r="E1012" s="70">
        <v>11350</v>
      </c>
      <c r="F1012" s="70">
        <v>12100</v>
      </c>
      <c r="G1012" s="70">
        <v>14900</v>
      </c>
      <c r="H1012" s="74" t="s">
        <v>55</v>
      </c>
    </row>
    <row r="1013" spans="2:8" s="77" customFormat="1" ht="20.100000000000001" customHeight="1">
      <c r="B1013" s="143" t="s">
        <v>660</v>
      </c>
      <c r="C1013" s="75">
        <v>1</v>
      </c>
      <c r="D1013" s="145" t="s">
        <v>661</v>
      </c>
      <c r="E1013" s="70">
        <v>8600</v>
      </c>
      <c r="F1013" s="70">
        <v>9250</v>
      </c>
      <c r="G1013" s="70">
        <v>11900</v>
      </c>
      <c r="H1013" s="74" t="s">
        <v>55</v>
      </c>
    </row>
    <row r="1014" spans="2:8" s="77" customFormat="1" ht="20.100000000000001" customHeight="1">
      <c r="B1014" s="143" t="s">
        <v>296</v>
      </c>
      <c r="C1014" s="75">
        <v>2</v>
      </c>
      <c r="D1014" s="145" t="s">
        <v>297</v>
      </c>
      <c r="E1014" s="70">
        <v>8600</v>
      </c>
      <c r="F1014" s="70">
        <v>9250</v>
      </c>
      <c r="G1014" s="70">
        <v>11900</v>
      </c>
      <c r="H1014" s="74" t="s">
        <v>55</v>
      </c>
    </row>
    <row r="1015" spans="2:8" s="77" customFormat="1" ht="20.100000000000001" customHeight="1">
      <c r="B1015" s="143" t="s">
        <v>410</v>
      </c>
      <c r="C1015" s="75">
        <v>2</v>
      </c>
      <c r="D1015" s="145" t="s">
        <v>411</v>
      </c>
      <c r="E1015" s="70">
        <v>8600</v>
      </c>
      <c r="F1015" s="70">
        <v>9250</v>
      </c>
      <c r="G1015" s="70">
        <v>11900</v>
      </c>
      <c r="H1015" s="74" t="s">
        <v>55</v>
      </c>
    </row>
    <row r="1016" spans="2:8" s="77" customFormat="1" ht="20.100000000000001" customHeight="1">
      <c r="B1016" s="143" t="s">
        <v>298</v>
      </c>
      <c r="C1016" s="75">
        <v>3</v>
      </c>
      <c r="D1016" s="145" t="s">
        <v>299</v>
      </c>
      <c r="E1016" s="70">
        <v>8600</v>
      </c>
      <c r="F1016" s="70">
        <v>9250</v>
      </c>
      <c r="G1016" s="70">
        <v>11900</v>
      </c>
      <c r="H1016" s="74" t="s">
        <v>55</v>
      </c>
    </row>
    <row r="1017" spans="2:8" s="77" customFormat="1" ht="20.100000000000001" customHeight="1">
      <c r="B1017" s="143" t="s">
        <v>412</v>
      </c>
      <c r="C1017" s="75">
        <v>3</v>
      </c>
      <c r="D1017" s="145" t="s">
        <v>413</v>
      </c>
      <c r="E1017" s="70">
        <v>8600</v>
      </c>
      <c r="F1017" s="70">
        <v>9250</v>
      </c>
      <c r="G1017" s="70">
        <v>11900</v>
      </c>
      <c r="H1017" s="74" t="s">
        <v>55</v>
      </c>
    </row>
    <row r="1018" spans="2:8" s="77" customFormat="1" ht="20.100000000000001" customHeight="1">
      <c r="B1018" s="143" t="s">
        <v>1599</v>
      </c>
      <c r="C1018" s="75">
        <v>1</v>
      </c>
      <c r="D1018" s="145" t="s">
        <v>541</v>
      </c>
      <c r="E1018" s="70">
        <v>11350</v>
      </c>
      <c r="F1018" s="70">
        <v>12100</v>
      </c>
      <c r="G1018" s="70">
        <v>14900</v>
      </c>
      <c r="H1018" s="74" t="s">
        <v>55</v>
      </c>
    </row>
    <row r="1019" spans="2:8" s="77" customFormat="1" ht="20.100000000000001" customHeight="1">
      <c r="B1019" s="143" t="s">
        <v>1600</v>
      </c>
      <c r="C1019" s="75">
        <v>4</v>
      </c>
      <c r="D1019" s="145" t="s">
        <v>1563</v>
      </c>
      <c r="E1019" s="70">
        <v>11350</v>
      </c>
      <c r="F1019" s="70">
        <v>12100</v>
      </c>
      <c r="G1019" s="70">
        <v>14900</v>
      </c>
      <c r="H1019" s="74" t="s">
        <v>55</v>
      </c>
    </row>
    <row r="1020" spans="2:8" s="77" customFormat="1" ht="20.100000000000001" customHeight="1">
      <c r="B1020" s="143" t="s">
        <v>300</v>
      </c>
      <c r="C1020" s="75">
        <v>5</v>
      </c>
      <c r="D1020" s="145" t="s">
        <v>301</v>
      </c>
      <c r="E1020" s="70">
        <v>8600</v>
      </c>
      <c r="F1020" s="70">
        <v>9250</v>
      </c>
      <c r="G1020" s="70">
        <v>11900</v>
      </c>
      <c r="H1020" s="74" t="s">
        <v>55</v>
      </c>
    </row>
    <row r="1021" spans="2:8" s="77" customFormat="1" ht="20.100000000000001" customHeight="1">
      <c r="B1021" s="143" t="s">
        <v>302</v>
      </c>
      <c r="C1021" s="75">
        <v>3</v>
      </c>
      <c r="D1021" s="145" t="s">
        <v>303</v>
      </c>
      <c r="E1021" s="70">
        <v>8600</v>
      </c>
      <c r="F1021" s="70">
        <v>9250</v>
      </c>
      <c r="G1021" s="70">
        <v>11900</v>
      </c>
      <c r="H1021" s="74" t="s">
        <v>55</v>
      </c>
    </row>
    <row r="1022" spans="2:8" s="77" customFormat="1" ht="20.100000000000001" customHeight="1">
      <c r="B1022" s="143" t="s">
        <v>304</v>
      </c>
      <c r="C1022" s="75"/>
      <c r="D1022" s="145" t="s">
        <v>305</v>
      </c>
      <c r="E1022" s="70">
        <v>8600</v>
      </c>
      <c r="F1022" s="70">
        <v>9250</v>
      </c>
      <c r="G1022" s="70">
        <v>11900</v>
      </c>
      <c r="H1022" s="74" t="s">
        <v>55</v>
      </c>
    </row>
    <row r="1023" spans="2:8" s="77" customFormat="1" ht="20.100000000000001" customHeight="1">
      <c r="B1023" s="143" t="s">
        <v>306</v>
      </c>
      <c r="C1023" s="75">
        <v>1</v>
      </c>
      <c r="D1023" s="145" t="s">
        <v>307</v>
      </c>
      <c r="E1023" s="70">
        <v>8600</v>
      </c>
      <c r="F1023" s="70">
        <v>9250</v>
      </c>
      <c r="G1023" s="70">
        <v>11900</v>
      </c>
      <c r="H1023" s="74" t="s">
        <v>55</v>
      </c>
    </row>
    <row r="1024" spans="2:8" s="77" customFormat="1" ht="20.100000000000001" customHeight="1">
      <c r="B1024" s="143" t="s">
        <v>414</v>
      </c>
      <c r="C1024" s="75">
        <v>3</v>
      </c>
      <c r="D1024" s="145" t="s">
        <v>415</v>
      </c>
      <c r="E1024" s="70">
        <v>11350</v>
      </c>
      <c r="F1024" s="70">
        <v>12250</v>
      </c>
      <c r="G1024" s="70">
        <v>15400</v>
      </c>
      <c r="H1024" s="74" t="s">
        <v>55</v>
      </c>
    </row>
    <row r="1025" spans="2:8" s="77" customFormat="1" ht="20.100000000000001" customHeight="1">
      <c r="B1025" s="143" t="s">
        <v>416</v>
      </c>
      <c r="C1025" s="75">
        <v>2</v>
      </c>
      <c r="D1025" s="145" t="s">
        <v>417</v>
      </c>
      <c r="E1025" s="70">
        <v>11350</v>
      </c>
      <c r="F1025" s="70">
        <v>12250</v>
      </c>
      <c r="G1025" s="70">
        <v>15400</v>
      </c>
      <c r="H1025" s="74" t="s">
        <v>55</v>
      </c>
    </row>
    <row r="1026" spans="2:8" s="77" customFormat="1" ht="20.100000000000001" customHeight="1">
      <c r="B1026" s="143" t="s">
        <v>678</v>
      </c>
      <c r="C1026" s="75"/>
      <c r="D1026" s="145" t="s">
        <v>679</v>
      </c>
      <c r="E1026" s="70">
        <v>11350</v>
      </c>
      <c r="F1026" s="70">
        <v>12250</v>
      </c>
      <c r="G1026" s="70">
        <v>15400</v>
      </c>
      <c r="H1026" s="74" t="s">
        <v>55</v>
      </c>
    </row>
    <row r="1027" spans="2:8" s="77" customFormat="1" ht="20.100000000000001" customHeight="1">
      <c r="B1027" s="143" t="s">
        <v>418</v>
      </c>
      <c r="C1027" s="75"/>
      <c r="D1027" s="145" t="s">
        <v>419</v>
      </c>
      <c r="E1027" s="70">
        <v>11350</v>
      </c>
      <c r="F1027" s="70">
        <v>12250</v>
      </c>
      <c r="G1027" s="70">
        <v>15400</v>
      </c>
      <c r="H1027" s="74" t="s">
        <v>55</v>
      </c>
    </row>
    <row r="1028" spans="2:8" s="77" customFormat="1" ht="20.100000000000001" customHeight="1">
      <c r="B1028" s="143" t="s">
        <v>542</v>
      </c>
      <c r="C1028" s="75"/>
      <c r="D1028" s="145" t="s">
        <v>543</v>
      </c>
      <c r="E1028" s="70">
        <v>11300</v>
      </c>
      <c r="F1028" s="70">
        <v>12250</v>
      </c>
      <c r="G1028" s="70">
        <v>15400</v>
      </c>
      <c r="H1028" s="74" t="s">
        <v>55</v>
      </c>
    </row>
    <row r="1029" spans="2:8" s="77" customFormat="1" ht="20.100000000000001" customHeight="1">
      <c r="B1029" s="143" t="s">
        <v>510</v>
      </c>
      <c r="C1029" s="75">
        <v>5</v>
      </c>
      <c r="D1029" s="145" t="s">
        <v>511</v>
      </c>
      <c r="E1029" s="70">
        <v>11350</v>
      </c>
      <c r="F1029" s="70">
        <v>12250</v>
      </c>
      <c r="G1029" s="70">
        <v>15400</v>
      </c>
      <c r="H1029" s="74" t="s">
        <v>55</v>
      </c>
    </row>
    <row r="1030" spans="2:8" s="77" customFormat="1" ht="20.100000000000001" customHeight="1">
      <c r="B1030" s="143" t="s">
        <v>1258</v>
      </c>
      <c r="C1030" s="75">
        <v>4</v>
      </c>
      <c r="D1030" s="145" t="s">
        <v>1259</v>
      </c>
      <c r="E1030" s="70">
        <v>11350</v>
      </c>
      <c r="F1030" s="70">
        <v>12250</v>
      </c>
      <c r="G1030" s="70">
        <v>15400</v>
      </c>
      <c r="H1030" s="74" t="s">
        <v>55</v>
      </c>
    </row>
    <row r="1031" spans="2:8" s="77" customFormat="1" ht="20.100000000000001" customHeight="1">
      <c r="B1031" s="143" t="s">
        <v>420</v>
      </c>
      <c r="C1031" s="75">
        <v>5</v>
      </c>
      <c r="D1031" s="145" t="s">
        <v>421</v>
      </c>
      <c r="E1031" s="70">
        <v>11350</v>
      </c>
      <c r="F1031" s="70">
        <v>12250</v>
      </c>
      <c r="G1031" s="70">
        <v>15400</v>
      </c>
      <c r="H1031" s="74" t="s">
        <v>55</v>
      </c>
    </row>
    <row r="1032" spans="2:8" s="77" customFormat="1" ht="20.100000000000001" customHeight="1">
      <c r="B1032" s="143" t="s">
        <v>637</v>
      </c>
      <c r="C1032" s="75">
        <v>3</v>
      </c>
      <c r="D1032" s="145" t="s">
        <v>638</v>
      </c>
      <c r="E1032" s="70">
        <v>11350</v>
      </c>
      <c r="F1032" s="70">
        <v>12250</v>
      </c>
      <c r="G1032" s="70">
        <v>15400</v>
      </c>
      <c r="H1032" s="74" t="s">
        <v>55</v>
      </c>
    </row>
    <row r="1033" spans="2:8" s="77" customFormat="1" ht="20.100000000000001" customHeight="1">
      <c r="B1033" s="143" t="s">
        <v>464</v>
      </c>
      <c r="C1033" s="75">
        <v>1</v>
      </c>
      <c r="D1033" s="145" t="s">
        <v>465</v>
      </c>
      <c r="E1033" s="70">
        <v>11350</v>
      </c>
      <c r="F1033" s="70">
        <v>12250</v>
      </c>
      <c r="G1033" s="70">
        <v>15400</v>
      </c>
      <c r="H1033" s="74" t="s">
        <v>55</v>
      </c>
    </row>
    <row r="1034" spans="2:8" s="77" customFormat="1" ht="20.100000000000001" customHeight="1">
      <c r="B1034" s="143" t="s">
        <v>818</v>
      </c>
      <c r="C1034" s="75">
        <v>3</v>
      </c>
      <c r="D1034" s="145" t="s">
        <v>819</v>
      </c>
      <c r="E1034" s="70">
        <v>11350</v>
      </c>
      <c r="F1034" s="70">
        <v>12250</v>
      </c>
      <c r="G1034" s="70">
        <v>15400</v>
      </c>
      <c r="H1034" s="74" t="s">
        <v>55</v>
      </c>
    </row>
    <row r="1035" spans="2:8" s="77" customFormat="1" ht="20.100000000000001" customHeight="1">
      <c r="B1035" s="143" t="s">
        <v>1601</v>
      </c>
      <c r="C1035" s="75">
        <v>2</v>
      </c>
      <c r="D1035" s="145" t="s">
        <v>1602</v>
      </c>
      <c r="E1035" s="70">
        <v>11350</v>
      </c>
      <c r="F1035" s="70">
        <v>12100</v>
      </c>
      <c r="G1035" s="70">
        <v>14900</v>
      </c>
      <c r="H1035" s="74" t="s">
        <v>55</v>
      </c>
    </row>
    <row r="1036" spans="2:8" s="77" customFormat="1" ht="20.100000000000001" customHeight="1">
      <c r="B1036" s="143" t="s">
        <v>422</v>
      </c>
      <c r="C1036" s="75">
        <v>5</v>
      </c>
      <c r="D1036" s="145" t="s">
        <v>423</v>
      </c>
      <c r="E1036" s="70">
        <v>8100</v>
      </c>
      <c r="F1036" s="70">
        <v>8750</v>
      </c>
      <c r="G1036" s="70">
        <v>11400</v>
      </c>
      <c r="H1036" s="74" t="s">
        <v>55</v>
      </c>
    </row>
    <row r="1037" spans="2:8" s="77" customFormat="1" ht="20.100000000000001" customHeight="1">
      <c r="B1037" s="143" t="s">
        <v>1603</v>
      </c>
      <c r="C1037" s="75">
        <v>4</v>
      </c>
      <c r="D1037" s="145" t="s">
        <v>424</v>
      </c>
      <c r="E1037" s="70">
        <v>11350</v>
      </c>
      <c r="F1037" s="70">
        <v>12100</v>
      </c>
      <c r="G1037" s="70">
        <v>14900</v>
      </c>
      <c r="H1037" s="74" t="s">
        <v>55</v>
      </c>
    </row>
    <row r="1038" spans="2:8" s="77" customFormat="1" ht="20.100000000000001" customHeight="1">
      <c r="B1038" s="143" t="s">
        <v>1792</v>
      </c>
      <c r="C1038" s="75">
        <v>2</v>
      </c>
      <c r="D1038" s="145" t="s">
        <v>1385</v>
      </c>
      <c r="E1038" s="70">
        <v>11350</v>
      </c>
      <c r="F1038" s="70">
        <v>12100</v>
      </c>
      <c r="G1038" s="70">
        <v>14900</v>
      </c>
      <c r="H1038" s="74" t="s">
        <v>55</v>
      </c>
    </row>
    <row r="1039" spans="2:8" s="77" customFormat="1" ht="20.100000000000001" customHeight="1">
      <c r="B1039" s="143" t="s">
        <v>579</v>
      </c>
      <c r="C1039" s="75">
        <v>7</v>
      </c>
      <c r="D1039" s="145" t="s">
        <v>308</v>
      </c>
      <c r="E1039" s="70">
        <v>8600</v>
      </c>
      <c r="F1039" s="70">
        <v>9250</v>
      </c>
      <c r="G1039" s="70">
        <v>11900</v>
      </c>
      <c r="H1039" s="74" t="s">
        <v>55</v>
      </c>
    </row>
    <row r="1040" spans="2:8" s="77" customFormat="1" ht="20.100000000000001" customHeight="1">
      <c r="B1040" s="143" t="s">
        <v>425</v>
      </c>
      <c r="C1040" s="75">
        <v>6</v>
      </c>
      <c r="D1040" s="145" t="s">
        <v>426</v>
      </c>
      <c r="E1040" s="70">
        <v>8600</v>
      </c>
      <c r="F1040" s="70">
        <v>9250</v>
      </c>
      <c r="G1040" s="70">
        <v>11900</v>
      </c>
      <c r="H1040" s="74" t="s">
        <v>55</v>
      </c>
    </row>
    <row r="1041" spans="2:8" s="77" customFormat="1" ht="20.100000000000001" customHeight="1">
      <c r="B1041" s="143" t="s">
        <v>1615</v>
      </c>
      <c r="C1041" s="75">
        <v>6</v>
      </c>
      <c r="D1041" s="145" t="s">
        <v>662</v>
      </c>
      <c r="E1041" s="70">
        <v>8600</v>
      </c>
      <c r="F1041" s="70">
        <v>9250</v>
      </c>
      <c r="G1041" s="70">
        <v>11900</v>
      </c>
      <c r="H1041" s="74" t="s">
        <v>55</v>
      </c>
    </row>
    <row r="1042" spans="2:8" s="77" customFormat="1" ht="20.100000000000001" customHeight="1">
      <c r="B1042" s="143" t="s">
        <v>1616</v>
      </c>
      <c r="C1042" s="75">
        <v>3</v>
      </c>
      <c r="D1042" s="145" t="s">
        <v>820</v>
      </c>
      <c r="E1042" s="70">
        <v>8600</v>
      </c>
      <c r="F1042" s="70">
        <v>9250</v>
      </c>
      <c r="G1042" s="70">
        <v>11900</v>
      </c>
      <c r="H1042" s="74" t="s">
        <v>55</v>
      </c>
    </row>
    <row r="1043" spans="2:8" s="77" customFormat="1" ht="20.100000000000001" customHeight="1">
      <c r="B1043" s="143" t="s">
        <v>1729</v>
      </c>
      <c r="C1043" s="75">
        <v>2</v>
      </c>
      <c r="D1043" s="145" t="s">
        <v>1730</v>
      </c>
      <c r="E1043" s="70">
        <v>11650</v>
      </c>
      <c r="F1043" s="70">
        <v>12400</v>
      </c>
      <c r="G1043" s="70">
        <v>14900</v>
      </c>
      <c r="H1043" s="74" t="s">
        <v>55</v>
      </c>
    </row>
    <row r="1044" spans="2:8" s="77" customFormat="1" ht="20.100000000000001" customHeight="1">
      <c r="B1044" s="143" t="s">
        <v>309</v>
      </c>
      <c r="C1044" s="75">
        <v>11</v>
      </c>
      <c r="D1044" s="145" t="s">
        <v>310</v>
      </c>
      <c r="E1044" s="70">
        <v>8600</v>
      </c>
      <c r="F1044" s="70">
        <v>9250</v>
      </c>
      <c r="G1044" s="70">
        <v>11900</v>
      </c>
      <c r="H1044" s="74" t="s">
        <v>55</v>
      </c>
    </row>
    <row r="1045" spans="2:8" s="77" customFormat="1" ht="20.100000000000001" customHeight="1">
      <c r="B1045" s="143" t="s">
        <v>311</v>
      </c>
      <c r="C1045" s="75">
        <v>4</v>
      </c>
      <c r="D1045" s="145" t="s">
        <v>312</v>
      </c>
      <c r="E1045" s="70">
        <v>8600</v>
      </c>
      <c r="F1045" s="70">
        <v>9250</v>
      </c>
      <c r="G1045" s="70">
        <v>11900</v>
      </c>
      <c r="H1045" s="74" t="s">
        <v>55</v>
      </c>
    </row>
    <row r="1046" spans="2:8" s="77" customFormat="1" ht="20.100000000000001" customHeight="1">
      <c r="B1046" s="143" t="s">
        <v>600</v>
      </c>
      <c r="C1046" s="75">
        <v>4</v>
      </c>
      <c r="D1046" s="145" t="s">
        <v>601</v>
      </c>
      <c r="E1046" s="70">
        <v>8600</v>
      </c>
      <c r="F1046" s="70">
        <v>9250</v>
      </c>
      <c r="G1046" s="70">
        <v>11900</v>
      </c>
      <c r="H1046" s="74" t="s">
        <v>55</v>
      </c>
    </row>
    <row r="1047" spans="2:8" s="77" customFormat="1" ht="20.100000000000001" customHeight="1">
      <c r="B1047" s="143" t="s">
        <v>427</v>
      </c>
      <c r="C1047" s="75">
        <v>4</v>
      </c>
      <c r="D1047" s="145" t="s">
        <v>428</v>
      </c>
      <c r="E1047" s="70">
        <v>8600</v>
      </c>
      <c r="F1047" s="70">
        <v>9250</v>
      </c>
      <c r="G1047" s="70">
        <v>11900</v>
      </c>
      <c r="H1047" s="74" t="s">
        <v>55</v>
      </c>
    </row>
    <row r="1048" spans="2:8" s="77" customFormat="1" ht="20.100000000000001" customHeight="1">
      <c r="B1048" s="143" t="s">
        <v>313</v>
      </c>
      <c r="C1048" s="75"/>
      <c r="D1048" s="145" t="s">
        <v>314</v>
      </c>
      <c r="E1048" s="70">
        <v>8600</v>
      </c>
      <c r="F1048" s="70">
        <v>9250</v>
      </c>
      <c r="G1048" s="70">
        <v>11900</v>
      </c>
      <c r="H1048" s="74" t="s">
        <v>55</v>
      </c>
    </row>
    <row r="1049" spans="2:8" s="77" customFormat="1" ht="20.100000000000001" customHeight="1">
      <c r="B1049" s="143" t="s">
        <v>663</v>
      </c>
      <c r="C1049" s="75">
        <v>3</v>
      </c>
      <c r="D1049" s="145" t="s">
        <v>664</v>
      </c>
      <c r="E1049" s="70">
        <v>8600</v>
      </c>
      <c r="F1049" s="70">
        <v>9250</v>
      </c>
      <c r="G1049" s="70">
        <v>11900</v>
      </c>
      <c r="H1049" s="74" t="s">
        <v>55</v>
      </c>
    </row>
    <row r="1050" spans="2:8" s="77" customFormat="1" ht="20.100000000000001" customHeight="1">
      <c r="B1050" s="143" t="s">
        <v>1623</v>
      </c>
      <c r="C1050" s="75">
        <v>2</v>
      </c>
      <c r="D1050" s="145" t="s">
        <v>1531</v>
      </c>
      <c r="E1050" s="70">
        <v>8600</v>
      </c>
      <c r="F1050" s="70">
        <v>9250</v>
      </c>
      <c r="G1050" s="70">
        <v>11900</v>
      </c>
      <c r="H1050" s="74" t="s">
        <v>55</v>
      </c>
    </row>
    <row r="1051" spans="2:8" s="77" customFormat="1" ht="20.100000000000001" customHeight="1">
      <c r="B1051" s="143" t="s">
        <v>777</v>
      </c>
      <c r="C1051" s="75">
        <v>3</v>
      </c>
      <c r="D1051" s="145" t="s">
        <v>495</v>
      </c>
      <c r="E1051" s="70">
        <v>8600</v>
      </c>
      <c r="F1051" s="70">
        <v>9250</v>
      </c>
      <c r="G1051" s="70">
        <v>11900</v>
      </c>
      <c r="H1051" s="74" t="s">
        <v>55</v>
      </c>
    </row>
    <row r="1052" spans="2:8" s="77" customFormat="1" ht="20.100000000000001" customHeight="1">
      <c r="B1052" s="143" t="s">
        <v>1735</v>
      </c>
      <c r="C1052" s="75">
        <v>10</v>
      </c>
      <c r="D1052" s="145" t="s">
        <v>691</v>
      </c>
      <c r="E1052" s="70">
        <v>11000</v>
      </c>
      <c r="F1052" s="70">
        <v>11650</v>
      </c>
      <c r="G1052" s="70">
        <v>15400</v>
      </c>
      <c r="H1052" s="74" t="s">
        <v>55</v>
      </c>
    </row>
    <row r="1053" spans="2:8" s="77" customFormat="1" ht="20.100000000000001" customHeight="1">
      <c r="B1053" s="143" t="s">
        <v>1820</v>
      </c>
      <c r="C1053" s="75">
        <v>16</v>
      </c>
      <c r="D1053" s="145" t="s">
        <v>821</v>
      </c>
      <c r="E1053" s="70">
        <v>10850</v>
      </c>
      <c r="F1053" s="70">
        <v>11600</v>
      </c>
      <c r="G1053" s="70">
        <v>14900</v>
      </c>
      <c r="H1053" s="74" t="s">
        <v>55</v>
      </c>
    </row>
    <row r="1054" spans="2:8" s="77" customFormat="1" ht="20.100000000000001" customHeight="1">
      <c r="B1054" s="143" t="s">
        <v>1532</v>
      </c>
      <c r="C1054" s="75">
        <v>4</v>
      </c>
      <c r="D1054" s="145" t="s">
        <v>1533</v>
      </c>
      <c r="E1054" s="70">
        <v>8600</v>
      </c>
      <c r="F1054" s="70">
        <v>9250</v>
      </c>
      <c r="G1054" s="70">
        <v>11900</v>
      </c>
      <c r="H1054" s="74" t="s">
        <v>55</v>
      </c>
    </row>
    <row r="1055" spans="2:8" s="77" customFormat="1" ht="20.100000000000001" customHeight="1">
      <c r="B1055" s="143" t="s">
        <v>2161</v>
      </c>
      <c r="C1055" s="75"/>
      <c r="D1055" s="145" t="s">
        <v>2162</v>
      </c>
      <c r="E1055" s="70">
        <v>8600</v>
      </c>
      <c r="F1055" s="70">
        <v>9250</v>
      </c>
      <c r="G1055" s="70">
        <v>11900</v>
      </c>
      <c r="H1055" s="74" t="s">
        <v>55</v>
      </c>
    </row>
    <row r="1056" spans="2:8" s="77" customFormat="1" ht="20.100000000000001" customHeight="1">
      <c r="B1056" s="143" t="s">
        <v>2163</v>
      </c>
      <c r="C1056" s="75"/>
      <c r="D1056" s="145" t="s">
        <v>2164</v>
      </c>
      <c r="E1056" s="70">
        <v>13400</v>
      </c>
      <c r="F1056" s="70">
        <v>14250</v>
      </c>
      <c r="G1056" s="70">
        <v>17490</v>
      </c>
      <c r="H1056" s="74" t="s">
        <v>55</v>
      </c>
    </row>
    <row r="1057" spans="2:8" s="77" customFormat="1" ht="20.100000000000001" customHeight="1">
      <c r="B1057" s="143" t="s">
        <v>496</v>
      </c>
      <c r="C1057" s="75">
        <v>5</v>
      </c>
      <c r="D1057" s="145" t="s">
        <v>497</v>
      </c>
      <c r="E1057" s="70">
        <v>11000</v>
      </c>
      <c r="F1057" s="70">
        <v>11650</v>
      </c>
      <c r="G1057" s="70">
        <v>15400</v>
      </c>
      <c r="H1057" s="74" t="s">
        <v>55</v>
      </c>
    </row>
    <row r="1058" spans="2:8" s="77" customFormat="1" ht="20.100000000000001" customHeight="1">
      <c r="B1058" s="143" t="s">
        <v>315</v>
      </c>
      <c r="C1058" s="75">
        <v>7</v>
      </c>
      <c r="D1058" s="145" t="s">
        <v>316</v>
      </c>
      <c r="E1058" s="70">
        <v>8600</v>
      </c>
      <c r="F1058" s="70">
        <v>9250</v>
      </c>
      <c r="G1058" s="70">
        <v>11900</v>
      </c>
      <c r="H1058" s="74" t="s">
        <v>55</v>
      </c>
    </row>
    <row r="1059" spans="2:8" s="77" customFormat="1" ht="20.100000000000001" customHeight="1">
      <c r="B1059" s="143" t="s">
        <v>429</v>
      </c>
      <c r="C1059" s="75">
        <v>3</v>
      </c>
      <c r="D1059" s="145" t="s">
        <v>430</v>
      </c>
      <c r="E1059" s="70">
        <v>8600</v>
      </c>
      <c r="F1059" s="70">
        <v>9250</v>
      </c>
      <c r="G1059" s="70">
        <v>11900</v>
      </c>
      <c r="H1059" s="74" t="s">
        <v>55</v>
      </c>
    </row>
    <row r="1060" spans="2:8" s="77" customFormat="1" ht="20.100000000000001" customHeight="1">
      <c r="B1060" s="143" t="s">
        <v>590</v>
      </c>
      <c r="C1060" s="75">
        <v>15</v>
      </c>
      <c r="D1060" s="145" t="s">
        <v>498</v>
      </c>
      <c r="E1060" s="70">
        <v>11000</v>
      </c>
      <c r="F1060" s="70">
        <v>11650</v>
      </c>
      <c r="G1060" s="70">
        <v>15400</v>
      </c>
      <c r="H1060" s="74" t="s">
        <v>55</v>
      </c>
    </row>
    <row r="1061" spans="2:8" s="77" customFormat="1" ht="20.100000000000001" customHeight="1">
      <c r="B1061" s="143" t="s">
        <v>431</v>
      </c>
      <c r="C1061" s="75">
        <v>4</v>
      </c>
      <c r="D1061" s="145" t="s">
        <v>432</v>
      </c>
      <c r="E1061" s="70">
        <v>8600</v>
      </c>
      <c r="F1061" s="70">
        <v>9250</v>
      </c>
      <c r="G1061" s="70">
        <v>11900</v>
      </c>
      <c r="H1061" s="74" t="s">
        <v>55</v>
      </c>
    </row>
    <row r="1062" spans="2:8" s="77" customFormat="1" ht="20.100000000000001" customHeight="1">
      <c r="B1062" s="143" t="s">
        <v>433</v>
      </c>
      <c r="C1062" s="75">
        <v>29</v>
      </c>
      <c r="D1062" s="145" t="s">
        <v>434</v>
      </c>
      <c r="E1062" s="70">
        <v>8600</v>
      </c>
      <c r="F1062" s="70">
        <v>9250</v>
      </c>
      <c r="G1062" s="70">
        <v>11900</v>
      </c>
      <c r="H1062" s="74" t="s">
        <v>55</v>
      </c>
    </row>
    <row r="1063" spans="2:8" s="77" customFormat="1" ht="20.100000000000001" customHeight="1">
      <c r="B1063" s="143" t="s">
        <v>1534</v>
      </c>
      <c r="C1063" s="75">
        <v>2</v>
      </c>
      <c r="D1063" s="145" t="s">
        <v>435</v>
      </c>
      <c r="E1063" s="70">
        <v>8600</v>
      </c>
      <c r="F1063" s="70">
        <v>9250</v>
      </c>
      <c r="G1063" s="70">
        <v>11900</v>
      </c>
      <c r="H1063" s="74" t="s">
        <v>55</v>
      </c>
    </row>
    <row r="1064" spans="2:8" s="77" customFormat="1" ht="20.100000000000001" customHeight="1">
      <c r="B1064" s="143" t="s">
        <v>2242</v>
      </c>
      <c r="C1064" s="75">
        <v>46</v>
      </c>
      <c r="D1064" s="145" t="s">
        <v>436</v>
      </c>
      <c r="E1064" s="70">
        <v>8600</v>
      </c>
      <c r="F1064" s="70">
        <v>9250</v>
      </c>
      <c r="G1064" s="70">
        <v>11900</v>
      </c>
      <c r="H1064" s="74" t="s">
        <v>55</v>
      </c>
    </row>
    <row r="1065" spans="2:8" s="77" customFormat="1" ht="20.100000000000001" customHeight="1">
      <c r="B1065" s="143" t="s">
        <v>317</v>
      </c>
      <c r="C1065" s="75">
        <v>11</v>
      </c>
      <c r="D1065" s="145" t="s">
        <v>318</v>
      </c>
      <c r="E1065" s="70">
        <v>8600</v>
      </c>
      <c r="F1065" s="70">
        <v>9250</v>
      </c>
      <c r="G1065" s="70">
        <v>11900</v>
      </c>
      <c r="H1065" s="74" t="s">
        <v>55</v>
      </c>
    </row>
    <row r="1066" spans="2:8" s="77" customFormat="1" ht="20.100000000000001" customHeight="1">
      <c r="B1066" s="143" t="s">
        <v>1535</v>
      </c>
      <c r="C1066" s="75">
        <v>3</v>
      </c>
      <c r="D1066" s="145" t="s">
        <v>666</v>
      </c>
      <c r="E1066" s="70">
        <v>8600</v>
      </c>
      <c r="F1066" s="70">
        <v>9250</v>
      </c>
      <c r="G1066" s="70">
        <v>11900</v>
      </c>
      <c r="H1066" s="74" t="s">
        <v>55</v>
      </c>
    </row>
    <row r="1067" spans="2:8" s="77" customFormat="1" ht="20.100000000000001" customHeight="1">
      <c r="B1067" s="143" t="s">
        <v>665</v>
      </c>
      <c r="C1067" s="75">
        <v>3</v>
      </c>
      <c r="D1067" s="145" t="s">
        <v>1564</v>
      </c>
      <c r="E1067" s="70">
        <v>8600</v>
      </c>
      <c r="F1067" s="70">
        <v>9250</v>
      </c>
      <c r="G1067" s="70">
        <v>11900</v>
      </c>
      <c r="H1067" s="74" t="s">
        <v>55</v>
      </c>
    </row>
    <row r="1068" spans="2:8" s="77" customFormat="1" ht="20.100000000000001" customHeight="1">
      <c r="B1068" s="143" t="s">
        <v>1565</v>
      </c>
      <c r="C1068" s="75">
        <v>1</v>
      </c>
      <c r="D1068" s="145" t="s">
        <v>1536</v>
      </c>
      <c r="E1068" s="70">
        <v>11650</v>
      </c>
      <c r="F1068" s="70">
        <v>12400</v>
      </c>
      <c r="G1068" s="70">
        <v>14900</v>
      </c>
      <c r="H1068" s="74" t="s">
        <v>55</v>
      </c>
    </row>
    <row r="1069" spans="2:8" s="77" customFormat="1" ht="20.100000000000001" customHeight="1">
      <c r="B1069" s="143" t="s">
        <v>2165</v>
      </c>
      <c r="C1069" s="75">
        <v>3</v>
      </c>
      <c r="D1069" s="145" t="s">
        <v>2166</v>
      </c>
      <c r="E1069" s="70">
        <v>8600</v>
      </c>
      <c r="F1069" s="70">
        <v>9250</v>
      </c>
      <c r="G1069" s="70">
        <v>11900</v>
      </c>
      <c r="H1069" s="74" t="s">
        <v>55</v>
      </c>
    </row>
    <row r="1070" spans="2:8" s="77" customFormat="1" ht="20.100000000000001" customHeight="1">
      <c r="B1070" s="143" t="s">
        <v>2167</v>
      </c>
      <c r="C1070" s="75">
        <v>3</v>
      </c>
      <c r="D1070" s="145" t="s">
        <v>2168</v>
      </c>
      <c r="E1070" s="70">
        <v>8600</v>
      </c>
      <c r="F1070" s="70">
        <v>9250</v>
      </c>
      <c r="G1070" s="70">
        <v>11900</v>
      </c>
      <c r="H1070" s="74" t="s">
        <v>55</v>
      </c>
    </row>
    <row r="1071" spans="2:8" s="77" customFormat="1" ht="20.100000000000001" customHeight="1">
      <c r="B1071" s="143" t="s">
        <v>2169</v>
      </c>
      <c r="C1071" s="75"/>
      <c r="D1071" s="145" t="s">
        <v>2170</v>
      </c>
      <c r="E1071" s="70">
        <v>11650</v>
      </c>
      <c r="F1071" s="70">
        <v>12400</v>
      </c>
      <c r="G1071" s="70">
        <v>14900</v>
      </c>
      <c r="H1071" s="74" t="s">
        <v>55</v>
      </c>
    </row>
    <row r="1072" spans="2:8" s="77" customFormat="1" ht="20.100000000000001" customHeight="1">
      <c r="B1072" s="143" t="s">
        <v>2243</v>
      </c>
      <c r="C1072" s="75"/>
      <c r="D1072" s="145" t="s">
        <v>2244</v>
      </c>
      <c r="E1072" s="70">
        <v>8600</v>
      </c>
      <c r="F1072" s="70">
        <v>9250</v>
      </c>
      <c r="G1072" s="70">
        <v>11900</v>
      </c>
      <c r="H1072" s="74" t="s">
        <v>55</v>
      </c>
    </row>
    <row r="1073" spans="2:8" s="77" customFormat="1" ht="20.100000000000001" customHeight="1">
      <c r="B1073" s="143" t="s">
        <v>1444</v>
      </c>
      <c r="C1073" s="75">
        <v>2</v>
      </c>
      <c r="D1073" s="145" t="s">
        <v>1445</v>
      </c>
      <c r="E1073" s="70">
        <v>8600</v>
      </c>
      <c r="F1073" s="70">
        <v>9250</v>
      </c>
      <c r="G1073" s="70">
        <v>11900</v>
      </c>
      <c r="H1073" s="74" t="s">
        <v>55</v>
      </c>
    </row>
    <row r="1074" spans="2:8" s="77" customFormat="1" ht="20.100000000000001" customHeight="1">
      <c r="B1074" s="143" t="s">
        <v>319</v>
      </c>
      <c r="C1074" s="75">
        <v>2</v>
      </c>
      <c r="D1074" s="145" t="s">
        <v>320</v>
      </c>
      <c r="E1074" s="70">
        <v>8100</v>
      </c>
      <c r="F1074" s="70">
        <v>8750</v>
      </c>
      <c r="G1074" s="70">
        <v>10900</v>
      </c>
      <c r="H1074" s="74" t="s">
        <v>55</v>
      </c>
    </row>
    <row r="1075" spans="2:8" s="77" customFormat="1" ht="20.100000000000001" customHeight="1">
      <c r="B1075" s="143" t="s">
        <v>321</v>
      </c>
      <c r="C1075" s="75">
        <v>20</v>
      </c>
      <c r="D1075" s="145" t="s">
        <v>322</v>
      </c>
      <c r="E1075" s="70">
        <v>8600</v>
      </c>
      <c r="F1075" s="70">
        <v>9250</v>
      </c>
      <c r="G1075" s="70">
        <v>11900</v>
      </c>
      <c r="H1075" s="74" t="s">
        <v>55</v>
      </c>
    </row>
    <row r="1076" spans="2:8" s="77" customFormat="1" ht="20.100000000000001" customHeight="1">
      <c r="B1076" s="143" t="s">
        <v>1731</v>
      </c>
      <c r="C1076" s="75">
        <v>2</v>
      </c>
      <c r="D1076" s="145" t="s">
        <v>1732</v>
      </c>
      <c r="E1076" s="70">
        <v>11650</v>
      </c>
      <c r="F1076" s="70">
        <v>12400</v>
      </c>
      <c r="G1076" s="70">
        <v>14900</v>
      </c>
      <c r="H1076" s="74" t="s">
        <v>55</v>
      </c>
    </row>
    <row r="1077" spans="2:8" s="77" customFormat="1" ht="20.100000000000001" customHeight="1">
      <c r="B1077" s="143" t="s">
        <v>1497</v>
      </c>
      <c r="C1077" s="75">
        <v>1</v>
      </c>
      <c r="D1077" s="145" t="s">
        <v>1498</v>
      </c>
      <c r="E1077" s="70">
        <v>11650</v>
      </c>
      <c r="F1077" s="70">
        <v>12400</v>
      </c>
      <c r="G1077" s="70">
        <v>14900</v>
      </c>
      <c r="H1077" s="74" t="s">
        <v>55</v>
      </c>
    </row>
    <row r="1078" spans="2:8" s="77" customFormat="1" ht="20.100000000000001" customHeight="1">
      <c r="B1078" s="143" t="s">
        <v>639</v>
      </c>
      <c r="C1078" s="75">
        <v>4</v>
      </c>
      <c r="D1078" s="145" t="s">
        <v>323</v>
      </c>
      <c r="E1078" s="70">
        <v>8600</v>
      </c>
      <c r="F1078" s="70">
        <v>9250</v>
      </c>
      <c r="G1078" s="70">
        <v>11900</v>
      </c>
      <c r="H1078" s="74" t="s">
        <v>55</v>
      </c>
    </row>
    <row r="1079" spans="2:8" s="77" customFormat="1" ht="20.100000000000001" customHeight="1">
      <c r="B1079" s="143" t="s">
        <v>640</v>
      </c>
      <c r="C1079" s="75">
        <v>1</v>
      </c>
      <c r="D1079" s="145" t="s">
        <v>324</v>
      </c>
      <c r="E1079" s="70">
        <v>8600</v>
      </c>
      <c r="F1079" s="70">
        <v>9250</v>
      </c>
      <c r="G1079" s="70">
        <v>11900</v>
      </c>
      <c r="H1079" s="74" t="s">
        <v>55</v>
      </c>
    </row>
    <row r="1080" spans="2:8" s="77" customFormat="1" ht="20.100000000000001" customHeight="1">
      <c r="B1080" s="143" t="s">
        <v>1260</v>
      </c>
      <c r="C1080" s="75">
        <v>9</v>
      </c>
      <c r="D1080" s="145" t="s">
        <v>1261</v>
      </c>
      <c r="E1080" s="70">
        <v>8600</v>
      </c>
      <c r="F1080" s="70">
        <v>9250</v>
      </c>
      <c r="G1080" s="70">
        <v>11900</v>
      </c>
      <c r="H1080" s="74" t="s">
        <v>55</v>
      </c>
    </row>
    <row r="1081" spans="2:8" s="77" customFormat="1" ht="20.100000000000001" customHeight="1">
      <c r="B1081" s="143" t="s">
        <v>499</v>
      </c>
      <c r="C1081" s="75">
        <v>7</v>
      </c>
      <c r="D1081" s="145" t="s">
        <v>500</v>
      </c>
      <c r="E1081" s="70">
        <v>8600</v>
      </c>
      <c r="F1081" s="70">
        <v>9250</v>
      </c>
      <c r="G1081" s="70">
        <v>11900</v>
      </c>
      <c r="H1081" s="74" t="s">
        <v>55</v>
      </c>
    </row>
    <row r="1082" spans="2:8" s="77" customFormat="1" ht="20.100000000000001" customHeight="1">
      <c r="B1082" s="143" t="s">
        <v>437</v>
      </c>
      <c r="C1082" s="75">
        <v>7</v>
      </c>
      <c r="D1082" s="145" t="s">
        <v>438</v>
      </c>
      <c r="E1082" s="70">
        <v>8600</v>
      </c>
      <c r="F1082" s="70">
        <v>9250</v>
      </c>
      <c r="G1082" s="70">
        <v>11900</v>
      </c>
      <c r="H1082" s="74" t="s">
        <v>55</v>
      </c>
    </row>
    <row r="1083" spans="2:8" s="77" customFormat="1" ht="20.100000000000001" customHeight="1">
      <c r="B1083" s="143" t="s">
        <v>501</v>
      </c>
      <c r="C1083" s="75">
        <v>4</v>
      </c>
      <c r="D1083" s="145" t="s">
        <v>502</v>
      </c>
      <c r="E1083" s="70">
        <v>8600</v>
      </c>
      <c r="F1083" s="70">
        <v>9250</v>
      </c>
      <c r="G1083" s="70">
        <v>11900</v>
      </c>
      <c r="H1083" s="74" t="s">
        <v>55</v>
      </c>
    </row>
    <row r="1084" spans="2:8" s="77" customFormat="1" ht="20.100000000000001" customHeight="1">
      <c r="B1084" s="143" t="s">
        <v>1515</v>
      </c>
      <c r="C1084" s="75">
        <v>7</v>
      </c>
      <c r="D1084" s="145" t="s">
        <v>1386</v>
      </c>
      <c r="E1084" s="70">
        <v>8600</v>
      </c>
      <c r="F1084" s="70">
        <v>9250</v>
      </c>
      <c r="G1084" s="70">
        <v>11900</v>
      </c>
      <c r="H1084" s="74" t="s">
        <v>55</v>
      </c>
    </row>
    <row r="1085" spans="2:8" s="77" customFormat="1" ht="20.100000000000001" customHeight="1">
      <c r="B1085" s="143" t="s">
        <v>1499</v>
      </c>
      <c r="C1085" s="75">
        <v>2</v>
      </c>
      <c r="D1085" s="145" t="s">
        <v>1500</v>
      </c>
      <c r="E1085" s="70">
        <v>8600</v>
      </c>
      <c r="F1085" s="70">
        <v>9250</v>
      </c>
      <c r="G1085" s="70">
        <v>11900</v>
      </c>
      <c r="H1085" s="74" t="s">
        <v>55</v>
      </c>
    </row>
    <row r="1086" spans="2:8" s="77" customFormat="1" ht="20.100000000000001" customHeight="1">
      <c r="B1086" s="143" t="s">
        <v>439</v>
      </c>
      <c r="C1086" s="75">
        <v>7</v>
      </c>
      <c r="D1086" s="145" t="s">
        <v>440</v>
      </c>
      <c r="E1086" s="70">
        <v>8600</v>
      </c>
      <c r="F1086" s="70">
        <v>9250</v>
      </c>
      <c r="G1086" s="70">
        <v>11900</v>
      </c>
      <c r="H1086" s="74" t="s">
        <v>55</v>
      </c>
    </row>
    <row r="1087" spans="2:8" s="77" customFormat="1" ht="20.100000000000001" customHeight="1">
      <c r="B1087" s="143" t="s">
        <v>325</v>
      </c>
      <c r="C1087" s="75">
        <v>10</v>
      </c>
      <c r="D1087" s="145" t="s">
        <v>326</v>
      </c>
      <c r="E1087" s="70">
        <v>8600</v>
      </c>
      <c r="F1087" s="70">
        <v>9250</v>
      </c>
      <c r="G1087" s="70">
        <v>11900</v>
      </c>
      <c r="H1087" s="74" t="s">
        <v>55</v>
      </c>
    </row>
    <row r="1088" spans="2:8" s="77" customFormat="1" ht="20.100000000000001" customHeight="1">
      <c r="B1088" s="143" t="s">
        <v>441</v>
      </c>
      <c r="C1088" s="75">
        <v>4</v>
      </c>
      <c r="D1088" s="145" t="s">
        <v>442</v>
      </c>
      <c r="E1088" s="70">
        <v>8600</v>
      </c>
      <c r="F1088" s="70">
        <v>9250</v>
      </c>
      <c r="G1088" s="70">
        <v>11900</v>
      </c>
      <c r="H1088" s="74" t="s">
        <v>55</v>
      </c>
    </row>
    <row r="1089" spans="2:8" s="77" customFormat="1" ht="20.100000000000001" customHeight="1">
      <c r="B1089" s="143" t="s">
        <v>327</v>
      </c>
      <c r="C1089" s="75">
        <v>8</v>
      </c>
      <c r="D1089" s="145" t="s">
        <v>328</v>
      </c>
      <c r="E1089" s="70">
        <v>8600</v>
      </c>
      <c r="F1089" s="70">
        <v>9250</v>
      </c>
      <c r="G1089" s="70">
        <v>11900</v>
      </c>
      <c r="H1089" s="74" t="s">
        <v>55</v>
      </c>
    </row>
    <row r="1090" spans="2:8" s="77" customFormat="1" ht="20.100000000000001" customHeight="1">
      <c r="B1090" s="143" t="s">
        <v>443</v>
      </c>
      <c r="C1090" s="75">
        <v>3</v>
      </c>
      <c r="D1090" s="145" t="s">
        <v>444</v>
      </c>
      <c r="E1090" s="70">
        <v>8600</v>
      </c>
      <c r="F1090" s="70">
        <v>9250</v>
      </c>
      <c r="G1090" s="70">
        <v>11900</v>
      </c>
      <c r="H1090" s="74" t="s">
        <v>55</v>
      </c>
    </row>
    <row r="1091" spans="2:8" s="77" customFormat="1" ht="20.100000000000001" customHeight="1">
      <c r="B1091" s="143" t="s">
        <v>333</v>
      </c>
      <c r="C1091" s="75">
        <v>4</v>
      </c>
      <c r="D1091" s="145" t="s">
        <v>329</v>
      </c>
      <c r="E1091" s="70">
        <v>8600</v>
      </c>
      <c r="F1091" s="70">
        <v>9250</v>
      </c>
      <c r="G1091" s="70">
        <v>11900</v>
      </c>
      <c r="H1091" s="74" t="s">
        <v>55</v>
      </c>
    </row>
    <row r="1092" spans="2:8" s="77" customFormat="1" ht="20.100000000000001" customHeight="1">
      <c r="B1092" s="143" t="s">
        <v>667</v>
      </c>
      <c r="C1092" s="75">
        <v>8</v>
      </c>
      <c r="D1092" s="145" t="s">
        <v>668</v>
      </c>
      <c r="E1092" s="70">
        <v>8600</v>
      </c>
      <c r="F1092" s="70">
        <v>9250</v>
      </c>
      <c r="G1092" s="70">
        <v>11900</v>
      </c>
      <c r="H1092" s="74" t="s">
        <v>55</v>
      </c>
    </row>
    <row r="1093" spans="2:8" s="77" customFormat="1" ht="20.100000000000001" customHeight="1">
      <c r="B1093" s="143" t="s">
        <v>1537</v>
      </c>
      <c r="C1093" s="75">
        <v>4</v>
      </c>
      <c r="D1093" s="145" t="s">
        <v>544</v>
      </c>
      <c r="E1093" s="70">
        <v>8600</v>
      </c>
      <c r="F1093" s="70">
        <v>9250</v>
      </c>
      <c r="G1093" s="70">
        <v>11900</v>
      </c>
      <c r="H1093" s="74" t="s">
        <v>55</v>
      </c>
    </row>
    <row r="1094" spans="2:8" s="77" customFormat="1" ht="20.100000000000001" customHeight="1">
      <c r="B1094" s="143" t="s">
        <v>330</v>
      </c>
      <c r="C1094" s="75">
        <v>5</v>
      </c>
      <c r="D1094" s="145" t="s">
        <v>331</v>
      </c>
      <c r="E1094" s="70">
        <v>8600</v>
      </c>
      <c r="F1094" s="70">
        <v>9250</v>
      </c>
      <c r="G1094" s="70">
        <v>11900</v>
      </c>
      <c r="H1094" s="74" t="s">
        <v>55</v>
      </c>
    </row>
    <row r="1095" spans="2:8" s="77" customFormat="1" ht="20.100000000000001" customHeight="1">
      <c r="B1095" s="143" t="s">
        <v>503</v>
      </c>
      <c r="C1095" s="75">
        <v>16</v>
      </c>
      <c r="D1095" s="145" t="s">
        <v>504</v>
      </c>
      <c r="E1095" s="70">
        <v>8600</v>
      </c>
      <c r="F1095" s="70">
        <v>9250</v>
      </c>
      <c r="G1095" s="70">
        <v>11900</v>
      </c>
      <c r="H1095" s="74" t="s">
        <v>55</v>
      </c>
    </row>
    <row r="1096" spans="2:8" s="77" customFormat="1" ht="20.100000000000001" customHeight="1">
      <c r="B1096" s="109" t="s">
        <v>26</v>
      </c>
      <c r="C1096" s="110"/>
      <c r="D1096" s="111"/>
      <c r="E1096" s="112"/>
      <c r="F1096" s="112"/>
      <c r="G1096" s="112"/>
      <c r="H1096" s="108"/>
    </row>
    <row r="1097" spans="2:8" s="77" customFormat="1" ht="20.100000000000001" customHeight="1">
      <c r="B1097" s="143" t="s">
        <v>1830</v>
      </c>
      <c r="C1097" s="75">
        <v>35</v>
      </c>
      <c r="D1097" s="145" t="s">
        <v>1831</v>
      </c>
      <c r="E1097" s="70">
        <v>1500</v>
      </c>
      <c r="F1097" s="70">
        <v>1700</v>
      </c>
      <c r="G1097" s="70">
        <v>2500</v>
      </c>
      <c r="H1097" s="74" t="s">
        <v>55</v>
      </c>
    </row>
    <row r="1098" spans="2:8" s="77" customFormat="1" ht="20.100000000000001" customHeight="1">
      <c r="B1098" s="143" t="s">
        <v>1832</v>
      </c>
      <c r="C1098" s="75">
        <v>11</v>
      </c>
      <c r="D1098" s="145" t="s">
        <v>1833</v>
      </c>
      <c r="E1098" s="70">
        <v>1500</v>
      </c>
      <c r="F1098" s="70">
        <v>1700</v>
      </c>
      <c r="G1098" s="70">
        <v>2500</v>
      </c>
      <c r="H1098" s="74" t="s">
        <v>55</v>
      </c>
    </row>
    <row r="1099" spans="2:8" s="77" customFormat="1" ht="20.100000000000001" customHeight="1">
      <c r="B1099" s="143" t="s">
        <v>1834</v>
      </c>
      <c r="C1099" s="75">
        <v>22</v>
      </c>
      <c r="D1099" s="145" t="s">
        <v>1835</v>
      </c>
      <c r="E1099" s="70">
        <v>1500</v>
      </c>
      <c r="F1099" s="70">
        <v>1700</v>
      </c>
      <c r="G1099" s="70">
        <v>2500</v>
      </c>
      <c r="H1099" s="74" t="s">
        <v>55</v>
      </c>
    </row>
    <row r="1100" spans="2:8" s="77" customFormat="1" ht="20.100000000000001" customHeight="1">
      <c r="B1100" s="143" t="s">
        <v>1836</v>
      </c>
      <c r="C1100" s="75">
        <v>39</v>
      </c>
      <c r="D1100" s="145" t="s">
        <v>1837</v>
      </c>
      <c r="E1100" s="70">
        <v>1500</v>
      </c>
      <c r="F1100" s="70">
        <v>1700</v>
      </c>
      <c r="G1100" s="70">
        <v>2500</v>
      </c>
      <c r="H1100" s="74" t="s">
        <v>55</v>
      </c>
    </row>
    <row r="1101" spans="2:8" s="77" customFormat="1" ht="20.100000000000001" customHeight="1">
      <c r="B1101" s="143" t="s">
        <v>1838</v>
      </c>
      <c r="C1101" s="75">
        <v>21</v>
      </c>
      <c r="D1101" s="145" t="s">
        <v>1839</v>
      </c>
      <c r="E1101" s="70">
        <v>1500</v>
      </c>
      <c r="F1101" s="70">
        <v>1700</v>
      </c>
      <c r="G1101" s="70">
        <v>2500</v>
      </c>
      <c r="H1101" s="74" t="s">
        <v>55</v>
      </c>
    </row>
    <row r="1102" spans="2:8" s="77" customFormat="1" ht="20.100000000000001" customHeight="1">
      <c r="B1102" s="143" t="s">
        <v>1840</v>
      </c>
      <c r="C1102" s="75">
        <v>15</v>
      </c>
      <c r="D1102" s="145" t="s">
        <v>1841</v>
      </c>
      <c r="E1102" s="70">
        <v>1500</v>
      </c>
      <c r="F1102" s="70">
        <v>1700</v>
      </c>
      <c r="G1102" s="70">
        <v>2500</v>
      </c>
      <c r="H1102" s="74" t="s">
        <v>55</v>
      </c>
    </row>
    <row r="1103" spans="2:8" s="77" customFormat="1" ht="20.100000000000001" customHeight="1">
      <c r="B1103" s="143" t="s">
        <v>1842</v>
      </c>
      <c r="C1103" s="75">
        <v>19</v>
      </c>
      <c r="D1103" s="145" t="s">
        <v>1843</v>
      </c>
      <c r="E1103" s="70">
        <v>1500</v>
      </c>
      <c r="F1103" s="70">
        <v>1700</v>
      </c>
      <c r="G1103" s="70">
        <v>2500</v>
      </c>
      <c r="H1103" s="74" t="s">
        <v>55</v>
      </c>
    </row>
    <row r="1104" spans="2:8" s="77" customFormat="1" ht="20.100000000000001" customHeight="1">
      <c r="B1104" s="143" t="s">
        <v>1844</v>
      </c>
      <c r="C1104" s="75">
        <v>11</v>
      </c>
      <c r="D1104" s="145" t="s">
        <v>1845</v>
      </c>
      <c r="E1104" s="70">
        <v>1500</v>
      </c>
      <c r="F1104" s="70">
        <v>1700</v>
      </c>
      <c r="G1104" s="70">
        <v>2500</v>
      </c>
      <c r="H1104" s="74" t="s">
        <v>55</v>
      </c>
    </row>
    <row r="1105" spans="1:8" s="77" customFormat="1" ht="20.100000000000001" customHeight="1">
      <c r="B1105" s="143" t="s">
        <v>1846</v>
      </c>
      <c r="C1105" s="75"/>
      <c r="D1105" s="145" t="s">
        <v>1847</v>
      </c>
      <c r="E1105" s="70">
        <v>1500</v>
      </c>
      <c r="F1105" s="70">
        <v>1700</v>
      </c>
      <c r="G1105" s="70">
        <v>2500</v>
      </c>
      <c r="H1105" s="74" t="s">
        <v>55</v>
      </c>
    </row>
    <row r="1106" spans="1:8" s="77" customFormat="1" ht="20.100000000000001" customHeight="1">
      <c r="B1106" s="143" t="s">
        <v>1848</v>
      </c>
      <c r="C1106" s="75">
        <v>14</v>
      </c>
      <c r="D1106" s="145" t="s">
        <v>1849</v>
      </c>
      <c r="E1106" s="70">
        <v>1500</v>
      </c>
      <c r="F1106" s="70">
        <v>1700</v>
      </c>
      <c r="G1106" s="70">
        <v>2500</v>
      </c>
      <c r="H1106" s="74" t="s">
        <v>55</v>
      </c>
    </row>
    <row r="1107" spans="1:8" s="77" customFormat="1" ht="20.100000000000001" customHeight="1">
      <c r="B1107" s="143" t="s">
        <v>1850</v>
      </c>
      <c r="C1107" s="75">
        <v>13</v>
      </c>
      <c r="D1107" s="145" t="s">
        <v>1851</v>
      </c>
      <c r="E1107" s="70">
        <v>1500</v>
      </c>
      <c r="F1107" s="70">
        <v>1700</v>
      </c>
      <c r="G1107" s="70">
        <v>2500</v>
      </c>
      <c r="H1107" s="74" t="s">
        <v>55</v>
      </c>
    </row>
    <row r="1108" spans="1:8" s="77" customFormat="1" ht="20.100000000000001" customHeight="1">
      <c r="B1108" s="143" t="s">
        <v>1852</v>
      </c>
      <c r="C1108" s="75">
        <v>14</v>
      </c>
      <c r="D1108" s="145" t="s">
        <v>1853</v>
      </c>
      <c r="E1108" s="70">
        <v>1500</v>
      </c>
      <c r="F1108" s="70">
        <v>1700</v>
      </c>
      <c r="G1108" s="70">
        <v>2500</v>
      </c>
      <c r="H1108" s="74" t="s">
        <v>55</v>
      </c>
    </row>
    <row r="1109" spans="1:8" s="77" customFormat="1" ht="20.100000000000001" customHeight="1">
      <c r="B1109" s="143" t="s">
        <v>1854</v>
      </c>
      <c r="C1109" s="75">
        <v>32</v>
      </c>
      <c r="D1109" s="145" t="s">
        <v>1855</v>
      </c>
      <c r="E1109" s="70">
        <v>1500</v>
      </c>
      <c r="F1109" s="70">
        <v>1700</v>
      </c>
      <c r="G1109" s="70">
        <v>2500</v>
      </c>
      <c r="H1109" s="74" t="s">
        <v>55</v>
      </c>
    </row>
    <row r="1110" spans="1:8" s="77" customFormat="1" ht="20.100000000000001" customHeight="1">
      <c r="B1110" s="143" t="s">
        <v>1856</v>
      </c>
      <c r="C1110" s="75"/>
      <c r="D1110" s="145" t="s">
        <v>1857</v>
      </c>
      <c r="E1110" s="70">
        <v>1500</v>
      </c>
      <c r="F1110" s="70">
        <v>1700</v>
      </c>
      <c r="G1110" s="70">
        <v>2500</v>
      </c>
      <c r="H1110" s="74" t="s">
        <v>55</v>
      </c>
    </row>
    <row r="1111" spans="1:8" s="77" customFormat="1" ht="20.100000000000001" customHeight="1">
      <c r="B1111" s="143" t="s">
        <v>1858</v>
      </c>
      <c r="C1111" s="75"/>
      <c r="D1111" s="145" t="s">
        <v>1859</v>
      </c>
      <c r="E1111" s="70">
        <v>1500</v>
      </c>
      <c r="F1111" s="70">
        <v>1700</v>
      </c>
      <c r="G1111" s="70">
        <v>2500</v>
      </c>
      <c r="H1111" s="74" t="s">
        <v>55</v>
      </c>
    </row>
    <row r="1112" spans="1:8" s="77" customFormat="1" ht="20.100000000000001" customHeight="1">
      <c r="B1112" s="143" t="s">
        <v>1860</v>
      </c>
      <c r="C1112" s="75">
        <v>7</v>
      </c>
      <c r="D1112" s="145" t="s">
        <v>1861</v>
      </c>
      <c r="E1112" s="70">
        <v>1500</v>
      </c>
      <c r="F1112" s="70">
        <v>1700</v>
      </c>
      <c r="G1112" s="70">
        <v>2500</v>
      </c>
      <c r="H1112" s="74" t="s">
        <v>55</v>
      </c>
    </row>
    <row r="1113" spans="1:8" s="77" customFormat="1" ht="20.100000000000001" customHeight="1">
      <c r="B1113" s="143" t="s">
        <v>1862</v>
      </c>
      <c r="C1113" s="75">
        <v>5</v>
      </c>
      <c r="D1113" s="145" t="s">
        <v>1863</v>
      </c>
      <c r="E1113" s="70">
        <v>1500</v>
      </c>
      <c r="F1113" s="70">
        <v>1700</v>
      </c>
      <c r="G1113" s="70">
        <v>2500</v>
      </c>
      <c r="H1113" s="74" t="s">
        <v>55</v>
      </c>
    </row>
    <row r="1114" spans="1:8" s="77" customFormat="1" ht="20.100000000000001" customHeight="1">
      <c r="B1114" s="143" t="s">
        <v>1864</v>
      </c>
      <c r="C1114" s="75">
        <v>19</v>
      </c>
      <c r="D1114" s="145" t="s">
        <v>1865</v>
      </c>
      <c r="E1114" s="70">
        <v>1500</v>
      </c>
      <c r="F1114" s="70">
        <v>1700</v>
      </c>
      <c r="G1114" s="70">
        <v>2500</v>
      </c>
      <c r="H1114" s="74" t="s">
        <v>55</v>
      </c>
    </row>
    <row r="1115" spans="1:8" s="77" customFormat="1" ht="20.100000000000001" customHeight="1">
      <c r="B1115" s="143" t="s">
        <v>1866</v>
      </c>
      <c r="C1115" s="75">
        <v>19</v>
      </c>
      <c r="D1115" s="145" t="s">
        <v>1867</v>
      </c>
      <c r="E1115" s="70">
        <v>1500</v>
      </c>
      <c r="F1115" s="70">
        <v>1700</v>
      </c>
      <c r="G1115" s="70">
        <v>2500</v>
      </c>
      <c r="H1115" s="74" t="s">
        <v>55</v>
      </c>
    </row>
    <row r="1116" spans="1:8" s="77" customFormat="1" ht="20.100000000000001" customHeight="1">
      <c r="B1116" s="143" t="s">
        <v>1868</v>
      </c>
      <c r="C1116" s="75">
        <v>57</v>
      </c>
      <c r="D1116" s="145" t="s">
        <v>1869</v>
      </c>
      <c r="E1116" s="70">
        <v>1500</v>
      </c>
      <c r="F1116" s="70">
        <v>1700</v>
      </c>
      <c r="G1116" s="70">
        <v>2500</v>
      </c>
      <c r="H1116" s="74" t="s">
        <v>55</v>
      </c>
    </row>
    <row r="1117" spans="1:8" s="77" customFormat="1" ht="20.100000000000001" customHeight="1">
      <c r="B1117" s="143" t="s">
        <v>1870</v>
      </c>
      <c r="C1117" s="75">
        <v>43</v>
      </c>
      <c r="D1117" s="145" t="s">
        <v>1871</v>
      </c>
      <c r="E1117" s="70">
        <v>1500</v>
      </c>
      <c r="F1117" s="70">
        <v>1700</v>
      </c>
      <c r="G1117" s="70">
        <v>2500</v>
      </c>
      <c r="H1117" s="74" t="s">
        <v>55</v>
      </c>
    </row>
    <row r="1118" spans="1:8" s="77" customFormat="1" ht="20.100000000000001" customHeight="1">
      <c r="B1118" s="143" t="s">
        <v>1872</v>
      </c>
      <c r="C1118" s="75">
        <v>7</v>
      </c>
      <c r="D1118" s="145" t="s">
        <v>1873</v>
      </c>
      <c r="E1118" s="70">
        <v>1500</v>
      </c>
      <c r="F1118" s="70">
        <v>1700</v>
      </c>
      <c r="G1118" s="70">
        <v>2500</v>
      </c>
      <c r="H1118" s="74" t="s">
        <v>55</v>
      </c>
    </row>
    <row r="1119" spans="1:8" s="77" customFormat="1" ht="20.100000000000001" customHeight="1">
      <c r="A1119" s="80"/>
      <c r="B1119" s="143" t="s">
        <v>1874</v>
      </c>
      <c r="C1119" s="75">
        <v>26</v>
      </c>
      <c r="D1119" s="145" t="s">
        <v>1875</v>
      </c>
      <c r="E1119" s="70">
        <v>1500</v>
      </c>
      <c r="F1119" s="70">
        <v>1700</v>
      </c>
      <c r="G1119" s="70">
        <v>2500</v>
      </c>
      <c r="H1119" s="74" t="s">
        <v>55</v>
      </c>
    </row>
    <row r="1120" spans="1:8" s="77" customFormat="1" ht="20.100000000000001" customHeight="1">
      <c r="A1120" s="80"/>
      <c r="B1120" s="143" t="s">
        <v>1876</v>
      </c>
      <c r="C1120" s="75">
        <v>9</v>
      </c>
      <c r="D1120" s="145" t="s">
        <v>1877</v>
      </c>
      <c r="E1120" s="70">
        <v>1500</v>
      </c>
      <c r="F1120" s="70">
        <v>1700</v>
      </c>
      <c r="G1120" s="70">
        <v>2500</v>
      </c>
      <c r="H1120" s="74" t="s">
        <v>55</v>
      </c>
    </row>
    <row r="1121" spans="1:8" s="77" customFormat="1" ht="20.100000000000001" customHeight="1">
      <c r="A1121" s="80"/>
      <c r="B1121" s="143" t="s">
        <v>1878</v>
      </c>
      <c r="C1121" s="75">
        <v>2</v>
      </c>
      <c r="D1121" s="145" t="s">
        <v>1879</v>
      </c>
      <c r="E1121" s="70">
        <v>1500</v>
      </c>
      <c r="F1121" s="70">
        <v>1700</v>
      </c>
      <c r="G1121" s="70">
        <v>2500</v>
      </c>
      <c r="H1121" s="74" t="s">
        <v>55</v>
      </c>
    </row>
    <row r="1122" spans="1:8" s="77" customFormat="1" ht="20.100000000000001" customHeight="1">
      <c r="A1122" s="80"/>
      <c r="B1122" s="143" t="s">
        <v>1880</v>
      </c>
      <c r="C1122" s="75">
        <v>1</v>
      </c>
      <c r="D1122" s="145" t="s">
        <v>1881</v>
      </c>
      <c r="E1122" s="70">
        <v>1500</v>
      </c>
      <c r="F1122" s="70">
        <v>1700</v>
      </c>
      <c r="G1122" s="70">
        <v>2500</v>
      </c>
      <c r="H1122" s="74" t="s">
        <v>55</v>
      </c>
    </row>
    <row r="1123" spans="1:8" s="77" customFormat="1" ht="20.100000000000001" customHeight="1">
      <c r="A1123" s="80"/>
      <c r="B1123" s="143" t="s">
        <v>1882</v>
      </c>
      <c r="C1123" s="75">
        <v>14</v>
      </c>
      <c r="D1123" s="145" t="s">
        <v>1883</v>
      </c>
      <c r="E1123" s="70">
        <v>1500</v>
      </c>
      <c r="F1123" s="70">
        <v>1700</v>
      </c>
      <c r="G1123" s="70">
        <v>2500</v>
      </c>
      <c r="H1123" s="74" t="s">
        <v>55</v>
      </c>
    </row>
    <row r="1124" spans="1:8" s="77" customFormat="1" ht="20.100000000000001" customHeight="1">
      <c r="A1124" s="80"/>
      <c r="B1124" s="143" t="s">
        <v>1884</v>
      </c>
      <c r="C1124" s="75">
        <v>13</v>
      </c>
      <c r="D1124" s="145" t="s">
        <v>1885</v>
      </c>
      <c r="E1124" s="70">
        <v>1500</v>
      </c>
      <c r="F1124" s="70">
        <v>1700</v>
      </c>
      <c r="G1124" s="70">
        <v>2500</v>
      </c>
      <c r="H1124" s="74" t="s">
        <v>55</v>
      </c>
    </row>
    <row r="1125" spans="1:8" s="77" customFormat="1" ht="20.100000000000001" customHeight="1">
      <c r="A1125" s="80"/>
      <c r="B1125" s="143" t="s">
        <v>1886</v>
      </c>
      <c r="C1125" s="75">
        <v>2</v>
      </c>
      <c r="D1125" s="145" t="s">
        <v>1887</v>
      </c>
      <c r="E1125" s="70">
        <v>1500</v>
      </c>
      <c r="F1125" s="70">
        <v>1700</v>
      </c>
      <c r="G1125" s="70">
        <v>2500</v>
      </c>
      <c r="H1125" s="74" t="s">
        <v>55</v>
      </c>
    </row>
    <row r="1126" spans="1:8" s="77" customFormat="1" ht="20.100000000000001" customHeight="1">
      <c r="A1126" s="80"/>
      <c r="B1126" s="143" t="s">
        <v>1888</v>
      </c>
      <c r="C1126" s="75">
        <v>21</v>
      </c>
      <c r="D1126" s="145" t="s">
        <v>1889</v>
      </c>
      <c r="E1126" s="70">
        <v>1500</v>
      </c>
      <c r="F1126" s="70">
        <v>1700</v>
      </c>
      <c r="G1126" s="70">
        <v>2500</v>
      </c>
      <c r="H1126" s="74" t="s">
        <v>55</v>
      </c>
    </row>
    <row r="1127" spans="1:8" s="77" customFormat="1" ht="20.100000000000001" customHeight="1">
      <c r="A1127" s="80"/>
      <c r="B1127" s="143" t="s">
        <v>1890</v>
      </c>
      <c r="C1127" s="75">
        <v>48</v>
      </c>
      <c r="D1127" s="145" t="s">
        <v>1891</v>
      </c>
      <c r="E1127" s="70">
        <v>1500</v>
      </c>
      <c r="F1127" s="70">
        <v>1700</v>
      </c>
      <c r="G1127" s="70">
        <v>2500</v>
      </c>
      <c r="H1127" s="74" t="s">
        <v>55</v>
      </c>
    </row>
    <row r="1128" spans="1:8" s="77" customFormat="1" ht="20.100000000000001" customHeight="1">
      <c r="A1128" s="80"/>
      <c r="B1128" s="143" t="s">
        <v>1892</v>
      </c>
      <c r="C1128" s="75">
        <v>99</v>
      </c>
      <c r="D1128" s="145" t="s">
        <v>1893</v>
      </c>
      <c r="E1128" s="70">
        <v>1500</v>
      </c>
      <c r="F1128" s="70">
        <v>1700</v>
      </c>
      <c r="G1128" s="70">
        <v>2500</v>
      </c>
      <c r="H1128" s="74" t="s">
        <v>55</v>
      </c>
    </row>
    <row r="1129" spans="1:8" s="77" customFormat="1" ht="20.100000000000001" customHeight="1">
      <c r="A1129" s="80"/>
      <c r="B1129" s="143" t="s">
        <v>1894</v>
      </c>
      <c r="C1129" s="75">
        <v>16</v>
      </c>
      <c r="D1129" s="145" t="s">
        <v>1895</v>
      </c>
      <c r="E1129" s="70">
        <v>1500</v>
      </c>
      <c r="F1129" s="70">
        <v>1700</v>
      </c>
      <c r="G1129" s="70">
        <v>2500</v>
      </c>
      <c r="H1129" s="74" t="s">
        <v>55</v>
      </c>
    </row>
    <row r="1130" spans="1:8" s="77" customFormat="1" ht="20.100000000000001" customHeight="1">
      <c r="A1130" s="80"/>
      <c r="B1130" s="143" t="s">
        <v>1896</v>
      </c>
      <c r="C1130" s="75">
        <v>40</v>
      </c>
      <c r="D1130" s="145" t="s">
        <v>1897</v>
      </c>
      <c r="E1130" s="70">
        <v>1500</v>
      </c>
      <c r="F1130" s="70">
        <v>1700</v>
      </c>
      <c r="G1130" s="70">
        <v>2500</v>
      </c>
      <c r="H1130" s="74" t="s">
        <v>55</v>
      </c>
    </row>
    <row r="1131" spans="1:8" s="77" customFormat="1" ht="20.100000000000001" customHeight="1">
      <c r="A1131" s="80"/>
      <c r="B1131" s="143" t="s">
        <v>1898</v>
      </c>
      <c r="C1131" s="75"/>
      <c r="D1131" s="145" t="s">
        <v>1899</v>
      </c>
      <c r="E1131" s="70">
        <v>1500</v>
      </c>
      <c r="F1131" s="70">
        <v>1700</v>
      </c>
      <c r="G1131" s="70">
        <v>2500</v>
      </c>
      <c r="H1131" s="74" t="s">
        <v>55</v>
      </c>
    </row>
    <row r="1132" spans="1:8" s="77" customFormat="1" ht="20.100000000000001" customHeight="1">
      <c r="A1132" s="80"/>
      <c r="B1132" s="143" t="s">
        <v>1900</v>
      </c>
      <c r="C1132" s="75">
        <v>6</v>
      </c>
      <c r="D1132" s="145" t="s">
        <v>1901</v>
      </c>
      <c r="E1132" s="70">
        <v>1500</v>
      </c>
      <c r="F1132" s="70">
        <v>1700</v>
      </c>
      <c r="G1132" s="70">
        <v>2500</v>
      </c>
      <c r="H1132" s="74" t="s">
        <v>55</v>
      </c>
    </row>
    <row r="1133" spans="1:8" s="77" customFormat="1" ht="20.100000000000001" customHeight="1">
      <c r="A1133" s="80"/>
      <c r="B1133" s="143" t="s">
        <v>1902</v>
      </c>
      <c r="C1133" s="75">
        <v>8</v>
      </c>
      <c r="D1133" s="145" t="s">
        <v>1903</v>
      </c>
      <c r="E1133" s="70">
        <v>1500</v>
      </c>
      <c r="F1133" s="70">
        <v>1700</v>
      </c>
      <c r="G1133" s="70">
        <v>2500</v>
      </c>
      <c r="H1133" s="74" t="s">
        <v>55</v>
      </c>
    </row>
    <row r="1134" spans="1:8" s="77" customFormat="1" ht="20.100000000000001" customHeight="1">
      <c r="A1134" s="80"/>
      <c r="B1134" s="143" t="s">
        <v>1904</v>
      </c>
      <c r="C1134" s="75">
        <v>36</v>
      </c>
      <c r="D1134" s="145" t="s">
        <v>1905</v>
      </c>
      <c r="E1134" s="70">
        <v>1500</v>
      </c>
      <c r="F1134" s="70">
        <v>1700</v>
      </c>
      <c r="G1134" s="70">
        <v>2500</v>
      </c>
      <c r="H1134" s="74" t="s">
        <v>55</v>
      </c>
    </row>
    <row r="1135" spans="1:8" s="77" customFormat="1" ht="20.100000000000001" customHeight="1">
      <c r="A1135" s="80"/>
      <c r="B1135" s="143" t="s">
        <v>1906</v>
      </c>
      <c r="C1135" s="75">
        <v>3</v>
      </c>
      <c r="D1135" s="145" t="s">
        <v>1907</v>
      </c>
      <c r="E1135" s="70">
        <v>1500</v>
      </c>
      <c r="F1135" s="70">
        <v>1700</v>
      </c>
      <c r="G1135" s="70">
        <v>2500</v>
      </c>
      <c r="H1135" s="74" t="s">
        <v>55</v>
      </c>
    </row>
    <row r="1136" spans="1:8" s="77" customFormat="1" ht="20.100000000000001" customHeight="1">
      <c r="A1136" s="80"/>
      <c r="B1136" s="143" t="s">
        <v>1908</v>
      </c>
      <c r="C1136" s="75">
        <v>13</v>
      </c>
      <c r="D1136" s="145" t="s">
        <v>1909</v>
      </c>
      <c r="E1136" s="70">
        <v>1500</v>
      </c>
      <c r="F1136" s="70">
        <v>1700</v>
      </c>
      <c r="G1136" s="70">
        <v>2500</v>
      </c>
      <c r="H1136" s="74" t="s">
        <v>55</v>
      </c>
    </row>
    <row r="1137" spans="1:8" s="77" customFormat="1" ht="20.100000000000001" customHeight="1">
      <c r="A1137" s="80"/>
      <c r="B1137" s="143" t="s">
        <v>1910</v>
      </c>
      <c r="C1137" s="75">
        <v>15</v>
      </c>
      <c r="D1137" s="145" t="s">
        <v>1911</v>
      </c>
      <c r="E1137" s="70">
        <v>1500</v>
      </c>
      <c r="F1137" s="70">
        <v>1700</v>
      </c>
      <c r="G1137" s="70">
        <v>2500</v>
      </c>
      <c r="H1137" s="74" t="s">
        <v>55</v>
      </c>
    </row>
    <row r="1138" spans="1:8" s="77" customFormat="1" ht="20.100000000000001" customHeight="1">
      <c r="A1138" s="80"/>
      <c r="B1138" s="143" t="s">
        <v>1912</v>
      </c>
      <c r="C1138" s="75"/>
      <c r="D1138" s="145" t="s">
        <v>1913</v>
      </c>
      <c r="E1138" s="70">
        <v>1500</v>
      </c>
      <c r="F1138" s="70">
        <v>1700</v>
      </c>
      <c r="G1138" s="70">
        <v>2500</v>
      </c>
      <c r="H1138" s="74" t="s">
        <v>55</v>
      </c>
    </row>
    <row r="1139" spans="1:8" s="77" customFormat="1" ht="20.100000000000001" customHeight="1">
      <c r="A1139" s="80"/>
      <c r="B1139" s="143" t="s">
        <v>1914</v>
      </c>
      <c r="C1139" s="75">
        <v>23</v>
      </c>
      <c r="D1139" s="145" t="s">
        <v>1915</v>
      </c>
      <c r="E1139" s="70">
        <v>1500</v>
      </c>
      <c r="F1139" s="70">
        <v>1700</v>
      </c>
      <c r="G1139" s="70">
        <v>2500</v>
      </c>
      <c r="H1139" s="74" t="s">
        <v>55</v>
      </c>
    </row>
    <row r="1140" spans="1:8" s="77" customFormat="1" ht="20.100000000000001" customHeight="1">
      <c r="A1140" s="80"/>
      <c r="B1140" s="143" t="s">
        <v>1916</v>
      </c>
      <c r="C1140" s="75"/>
      <c r="D1140" s="145" t="s">
        <v>1917</v>
      </c>
      <c r="E1140" s="70">
        <v>1500</v>
      </c>
      <c r="F1140" s="70">
        <v>1700</v>
      </c>
      <c r="G1140" s="70">
        <v>2500</v>
      </c>
      <c r="H1140" s="74" t="s">
        <v>55</v>
      </c>
    </row>
    <row r="1141" spans="1:8" s="77" customFormat="1" ht="20.100000000000001" customHeight="1">
      <c r="A1141" s="80"/>
      <c r="B1141" s="143" t="s">
        <v>1918</v>
      </c>
      <c r="C1141" s="75">
        <v>89</v>
      </c>
      <c r="D1141" s="145" t="s">
        <v>1919</v>
      </c>
      <c r="E1141" s="70">
        <v>1500</v>
      </c>
      <c r="F1141" s="70">
        <v>1700</v>
      </c>
      <c r="G1141" s="70">
        <v>2500</v>
      </c>
      <c r="H1141" s="74" t="s">
        <v>55</v>
      </c>
    </row>
    <row r="1142" spans="1:8" s="77" customFormat="1" ht="20.100000000000001" customHeight="1">
      <c r="A1142" s="80"/>
      <c r="B1142" s="143" t="s">
        <v>1920</v>
      </c>
      <c r="C1142" s="75">
        <v>14</v>
      </c>
      <c r="D1142" s="145" t="s">
        <v>1921</v>
      </c>
      <c r="E1142" s="70">
        <v>1500</v>
      </c>
      <c r="F1142" s="70">
        <v>1700</v>
      </c>
      <c r="G1142" s="70">
        <v>2500</v>
      </c>
      <c r="H1142" s="74" t="s">
        <v>55</v>
      </c>
    </row>
    <row r="1143" spans="1:8" s="77" customFormat="1" ht="20.100000000000001" customHeight="1">
      <c r="A1143" s="80"/>
      <c r="B1143" s="143" t="s">
        <v>1922</v>
      </c>
      <c r="C1143" s="75">
        <v>27</v>
      </c>
      <c r="D1143" s="145" t="s">
        <v>1923</v>
      </c>
      <c r="E1143" s="70">
        <v>1500</v>
      </c>
      <c r="F1143" s="70">
        <v>1700</v>
      </c>
      <c r="G1143" s="70">
        <v>2500</v>
      </c>
      <c r="H1143" s="74" t="s">
        <v>55</v>
      </c>
    </row>
    <row r="1144" spans="1:8" s="82" customFormat="1" ht="20.100000000000001" customHeight="1">
      <c r="A1144" s="81"/>
      <c r="B1144" s="143" t="s">
        <v>1924</v>
      </c>
      <c r="C1144" s="75">
        <v>35</v>
      </c>
      <c r="D1144" s="145" t="s">
        <v>1925</v>
      </c>
      <c r="E1144" s="70">
        <v>1500</v>
      </c>
      <c r="F1144" s="70">
        <v>1700</v>
      </c>
      <c r="G1144" s="70">
        <v>2500</v>
      </c>
      <c r="H1144" s="74" t="s">
        <v>55</v>
      </c>
    </row>
    <row r="1145" spans="1:8" s="82" customFormat="1" ht="20.100000000000001" customHeight="1">
      <c r="A1145" s="81"/>
      <c r="B1145" s="143" t="s">
        <v>1926</v>
      </c>
      <c r="C1145" s="75">
        <v>11</v>
      </c>
      <c r="D1145" s="145" t="s">
        <v>1927</v>
      </c>
      <c r="E1145" s="70">
        <v>1500</v>
      </c>
      <c r="F1145" s="70">
        <v>1700</v>
      </c>
      <c r="G1145" s="70">
        <v>2500</v>
      </c>
      <c r="H1145" s="74" t="s">
        <v>55</v>
      </c>
    </row>
    <row r="1146" spans="1:8" s="82" customFormat="1" ht="20.100000000000001" customHeight="1">
      <c r="A1146" s="81"/>
      <c r="B1146" s="143" t="s">
        <v>1928</v>
      </c>
      <c r="C1146" s="75">
        <v>10</v>
      </c>
      <c r="D1146" s="145" t="s">
        <v>1929</v>
      </c>
      <c r="E1146" s="70">
        <v>1500</v>
      </c>
      <c r="F1146" s="70">
        <v>1700</v>
      </c>
      <c r="G1146" s="70">
        <v>2500</v>
      </c>
      <c r="H1146" s="74" t="s">
        <v>55</v>
      </c>
    </row>
    <row r="1147" spans="1:8" s="82" customFormat="1" ht="20.100000000000001" customHeight="1">
      <c r="A1147" s="81"/>
      <c r="B1147" s="143" t="s">
        <v>1930</v>
      </c>
      <c r="C1147" s="75">
        <v>9</v>
      </c>
      <c r="D1147" s="145" t="s">
        <v>1931</v>
      </c>
      <c r="E1147" s="70">
        <v>1500</v>
      </c>
      <c r="F1147" s="70">
        <v>1700</v>
      </c>
      <c r="G1147" s="70">
        <v>2500</v>
      </c>
      <c r="H1147" s="74" t="s">
        <v>55</v>
      </c>
    </row>
    <row r="1148" spans="1:8" s="82" customFormat="1" ht="20.100000000000001" customHeight="1">
      <c r="A1148" s="81"/>
      <c r="B1148" s="143" t="s">
        <v>1932</v>
      </c>
      <c r="C1148" s="75">
        <v>95</v>
      </c>
      <c r="D1148" s="145" t="s">
        <v>1933</v>
      </c>
      <c r="E1148" s="70">
        <v>1500</v>
      </c>
      <c r="F1148" s="70">
        <v>1700</v>
      </c>
      <c r="G1148" s="70">
        <v>2500</v>
      </c>
      <c r="H1148" s="74" t="s">
        <v>55</v>
      </c>
    </row>
    <row r="1149" spans="1:8" s="82" customFormat="1" ht="20.100000000000001" customHeight="1">
      <c r="A1149" s="81"/>
      <c r="B1149" s="143" t="s">
        <v>1934</v>
      </c>
      <c r="C1149" s="75"/>
      <c r="D1149" s="145" t="s">
        <v>1935</v>
      </c>
      <c r="E1149" s="70">
        <v>1500</v>
      </c>
      <c r="F1149" s="70">
        <v>1700</v>
      </c>
      <c r="G1149" s="70">
        <v>2500</v>
      </c>
      <c r="H1149" s="74" t="s">
        <v>55</v>
      </c>
    </row>
    <row r="1150" spans="1:8" s="82" customFormat="1" ht="20.100000000000001" customHeight="1">
      <c r="A1150" s="81"/>
      <c r="B1150" s="143" t="s">
        <v>1936</v>
      </c>
      <c r="C1150" s="75">
        <v>88</v>
      </c>
      <c r="D1150" s="145" t="s">
        <v>1937</v>
      </c>
      <c r="E1150" s="70">
        <v>1500</v>
      </c>
      <c r="F1150" s="70">
        <v>1700</v>
      </c>
      <c r="G1150" s="70">
        <v>2500</v>
      </c>
      <c r="H1150" s="74" t="s">
        <v>55</v>
      </c>
    </row>
    <row r="1151" spans="1:8" s="82" customFormat="1" ht="20.100000000000001" customHeight="1">
      <c r="A1151" s="81"/>
      <c r="B1151" s="143" t="s">
        <v>1938</v>
      </c>
      <c r="C1151" s="75">
        <v>62</v>
      </c>
      <c r="D1151" s="145" t="s">
        <v>1939</v>
      </c>
      <c r="E1151" s="70">
        <v>1500</v>
      </c>
      <c r="F1151" s="70">
        <v>1700</v>
      </c>
      <c r="G1151" s="70">
        <v>2500</v>
      </c>
      <c r="H1151" s="74" t="s">
        <v>55</v>
      </c>
    </row>
    <row r="1152" spans="1:8" s="82" customFormat="1" ht="20.100000000000001" customHeight="1">
      <c r="A1152" s="81"/>
      <c r="B1152" s="143" t="s">
        <v>1940</v>
      </c>
      <c r="C1152" s="75">
        <v>65</v>
      </c>
      <c r="D1152" s="145" t="s">
        <v>1941</v>
      </c>
      <c r="E1152" s="70">
        <v>1500</v>
      </c>
      <c r="F1152" s="70">
        <v>1700</v>
      </c>
      <c r="G1152" s="70">
        <v>2500</v>
      </c>
      <c r="H1152" s="74" t="s">
        <v>55</v>
      </c>
    </row>
    <row r="1153" spans="1:8" s="82" customFormat="1" ht="20.100000000000001" customHeight="1">
      <c r="A1153" s="81"/>
      <c r="B1153" s="143" t="s">
        <v>1942</v>
      </c>
      <c r="C1153" s="75">
        <v>14</v>
      </c>
      <c r="D1153" s="145" t="s">
        <v>1943</v>
      </c>
      <c r="E1153" s="70">
        <v>1500</v>
      </c>
      <c r="F1153" s="70">
        <v>1700</v>
      </c>
      <c r="G1153" s="70">
        <v>2500</v>
      </c>
      <c r="H1153" s="74" t="s">
        <v>55</v>
      </c>
    </row>
    <row r="1154" spans="1:8" s="82" customFormat="1" ht="20.100000000000001" customHeight="1">
      <c r="A1154" s="81"/>
      <c r="B1154" s="143" t="s">
        <v>1944</v>
      </c>
      <c r="C1154" s="75">
        <v>9</v>
      </c>
      <c r="D1154" s="145" t="s">
        <v>1945</v>
      </c>
      <c r="E1154" s="70">
        <v>1500</v>
      </c>
      <c r="F1154" s="70">
        <v>1700</v>
      </c>
      <c r="G1154" s="70">
        <v>2500</v>
      </c>
      <c r="H1154" s="74" t="s">
        <v>55</v>
      </c>
    </row>
    <row r="1155" spans="1:8" s="82" customFormat="1" ht="20.100000000000001" customHeight="1">
      <c r="A1155" s="81"/>
      <c r="B1155" s="143" t="s">
        <v>1946</v>
      </c>
      <c r="C1155" s="75">
        <v>9</v>
      </c>
      <c r="D1155" s="145" t="s">
        <v>1947</v>
      </c>
      <c r="E1155" s="70">
        <v>1500</v>
      </c>
      <c r="F1155" s="70">
        <v>1700</v>
      </c>
      <c r="G1155" s="70">
        <v>2500</v>
      </c>
      <c r="H1155" s="74" t="s">
        <v>55</v>
      </c>
    </row>
    <row r="1156" spans="1:8" s="82" customFormat="1" ht="20.100000000000001" customHeight="1">
      <c r="A1156" s="81"/>
      <c r="B1156" s="143" t="s">
        <v>1948</v>
      </c>
      <c r="C1156" s="75">
        <v>19</v>
      </c>
      <c r="D1156" s="145" t="s">
        <v>1949</v>
      </c>
      <c r="E1156" s="70">
        <v>1500</v>
      </c>
      <c r="F1156" s="70">
        <v>1700</v>
      </c>
      <c r="G1156" s="70">
        <v>2500</v>
      </c>
      <c r="H1156" s="74" t="s">
        <v>55</v>
      </c>
    </row>
    <row r="1157" spans="1:8" s="82" customFormat="1" ht="20.100000000000001" customHeight="1">
      <c r="A1157" s="81"/>
      <c r="B1157" s="143" t="s">
        <v>1950</v>
      </c>
      <c r="C1157" s="75">
        <v>18</v>
      </c>
      <c r="D1157" s="145" t="s">
        <v>1951</v>
      </c>
      <c r="E1157" s="70">
        <v>1500</v>
      </c>
      <c r="F1157" s="70">
        <v>1700</v>
      </c>
      <c r="G1157" s="70">
        <v>2500</v>
      </c>
      <c r="H1157" s="74" t="s">
        <v>55</v>
      </c>
    </row>
    <row r="1158" spans="1:8" s="82" customFormat="1" ht="20.100000000000001" customHeight="1">
      <c r="A1158" s="81"/>
      <c r="B1158" s="143" t="s">
        <v>1952</v>
      </c>
      <c r="C1158" s="75">
        <v>8</v>
      </c>
      <c r="D1158" s="145" t="s">
        <v>1953</v>
      </c>
      <c r="E1158" s="70">
        <v>1500</v>
      </c>
      <c r="F1158" s="70">
        <v>1700</v>
      </c>
      <c r="G1158" s="70">
        <v>2500</v>
      </c>
      <c r="H1158" s="74" t="s">
        <v>55</v>
      </c>
    </row>
    <row r="1159" spans="1:8" s="82" customFormat="1" ht="20.100000000000001" customHeight="1">
      <c r="A1159" s="81"/>
      <c r="B1159" s="143" t="s">
        <v>1954</v>
      </c>
      <c r="C1159" s="75">
        <v>26</v>
      </c>
      <c r="D1159" s="145" t="s">
        <v>1955</v>
      </c>
      <c r="E1159" s="70">
        <v>1500</v>
      </c>
      <c r="F1159" s="70">
        <v>1700</v>
      </c>
      <c r="G1159" s="70">
        <v>2500</v>
      </c>
      <c r="H1159" s="74" t="s">
        <v>55</v>
      </c>
    </row>
    <row r="1160" spans="1:8" s="82" customFormat="1" ht="20.100000000000001" customHeight="1">
      <c r="A1160" s="81"/>
      <c r="B1160" s="143" t="s">
        <v>1956</v>
      </c>
      <c r="C1160" s="75">
        <v>68</v>
      </c>
      <c r="D1160" s="145" t="s">
        <v>1957</v>
      </c>
      <c r="E1160" s="70">
        <v>1500</v>
      </c>
      <c r="F1160" s="70">
        <v>1700</v>
      </c>
      <c r="G1160" s="70">
        <v>2500</v>
      </c>
      <c r="H1160" s="74" t="s">
        <v>55</v>
      </c>
    </row>
    <row r="1161" spans="1:8" s="82" customFormat="1" ht="20.100000000000001" customHeight="1">
      <c r="A1161" s="81"/>
      <c r="B1161" s="143" t="s">
        <v>1958</v>
      </c>
      <c r="C1161" s="75">
        <v>59</v>
      </c>
      <c r="D1161" s="145" t="s">
        <v>1959</v>
      </c>
      <c r="E1161" s="70">
        <v>1500</v>
      </c>
      <c r="F1161" s="70">
        <v>1700</v>
      </c>
      <c r="G1161" s="70">
        <v>2500</v>
      </c>
      <c r="H1161" s="74" t="s">
        <v>55</v>
      </c>
    </row>
    <row r="1162" spans="1:8" s="82" customFormat="1" ht="20.100000000000001" customHeight="1">
      <c r="A1162" s="81"/>
      <c r="B1162" s="143" t="s">
        <v>1960</v>
      </c>
      <c r="C1162" s="75">
        <v>85</v>
      </c>
      <c r="D1162" s="145" t="s">
        <v>1961</v>
      </c>
      <c r="E1162" s="70">
        <v>1500</v>
      </c>
      <c r="F1162" s="70">
        <v>1700</v>
      </c>
      <c r="G1162" s="70">
        <v>2500</v>
      </c>
      <c r="H1162" s="74" t="s">
        <v>55</v>
      </c>
    </row>
    <row r="1163" spans="1:8" s="82" customFormat="1" ht="20.100000000000001" customHeight="1">
      <c r="A1163" s="81"/>
      <c r="B1163" s="143" t="s">
        <v>1962</v>
      </c>
      <c r="C1163" s="75">
        <v>7</v>
      </c>
      <c r="D1163" s="145" t="s">
        <v>1963</v>
      </c>
      <c r="E1163" s="70">
        <v>1500</v>
      </c>
      <c r="F1163" s="70">
        <v>1700</v>
      </c>
      <c r="G1163" s="70">
        <v>2500</v>
      </c>
      <c r="H1163" s="74" t="s">
        <v>55</v>
      </c>
    </row>
    <row r="1164" spans="1:8" s="82" customFormat="1" ht="20.100000000000001" customHeight="1">
      <c r="A1164" s="81"/>
      <c r="B1164" s="143" t="s">
        <v>1964</v>
      </c>
      <c r="C1164" s="75">
        <v>94</v>
      </c>
      <c r="D1164" s="145" t="s">
        <v>1965</v>
      </c>
      <c r="E1164" s="70">
        <v>1500</v>
      </c>
      <c r="F1164" s="70">
        <v>1700</v>
      </c>
      <c r="G1164" s="70">
        <v>2500</v>
      </c>
      <c r="H1164" s="74" t="s">
        <v>55</v>
      </c>
    </row>
    <row r="1165" spans="1:8" s="82" customFormat="1" ht="20.100000000000001" customHeight="1">
      <c r="A1165" s="81"/>
      <c r="B1165" s="143" t="s">
        <v>1966</v>
      </c>
      <c r="C1165" s="75">
        <v>4</v>
      </c>
      <c r="D1165" s="145" t="s">
        <v>1967</v>
      </c>
      <c r="E1165" s="70">
        <v>1500</v>
      </c>
      <c r="F1165" s="70">
        <v>1700</v>
      </c>
      <c r="G1165" s="70">
        <v>2500</v>
      </c>
      <c r="H1165" s="74" t="s">
        <v>55</v>
      </c>
    </row>
    <row r="1166" spans="1:8" s="82" customFormat="1" ht="20.100000000000001" customHeight="1">
      <c r="A1166" s="81"/>
      <c r="B1166" s="143" t="s">
        <v>1968</v>
      </c>
      <c r="C1166" s="75">
        <v>11</v>
      </c>
      <c r="D1166" s="145" t="s">
        <v>1969</v>
      </c>
      <c r="E1166" s="70">
        <v>1500</v>
      </c>
      <c r="F1166" s="70">
        <v>1700</v>
      </c>
      <c r="G1166" s="70">
        <v>2500</v>
      </c>
      <c r="H1166" s="74" t="s">
        <v>55</v>
      </c>
    </row>
    <row r="1167" spans="1:8" s="82" customFormat="1" ht="20.100000000000001" customHeight="1">
      <c r="A1167" s="81"/>
      <c r="B1167" s="143" t="s">
        <v>1970</v>
      </c>
      <c r="C1167" s="75">
        <v>32</v>
      </c>
      <c r="D1167" s="145" t="s">
        <v>1971</v>
      </c>
      <c r="E1167" s="70">
        <v>1500</v>
      </c>
      <c r="F1167" s="70">
        <v>1700</v>
      </c>
      <c r="G1167" s="70">
        <v>2500</v>
      </c>
      <c r="H1167" s="74" t="s">
        <v>55</v>
      </c>
    </row>
    <row r="1168" spans="1:8" s="82" customFormat="1" ht="20.100000000000001" customHeight="1">
      <c r="A1168" s="81"/>
      <c r="B1168" s="143" t="s">
        <v>1972</v>
      </c>
      <c r="C1168" s="75">
        <v>5</v>
      </c>
      <c r="D1168" s="145" t="s">
        <v>1973</v>
      </c>
      <c r="E1168" s="70">
        <v>1500</v>
      </c>
      <c r="F1168" s="70">
        <v>1700</v>
      </c>
      <c r="G1168" s="70">
        <v>2500</v>
      </c>
      <c r="H1168" s="74" t="s">
        <v>55</v>
      </c>
    </row>
    <row r="1169" spans="1:8" s="82" customFormat="1" ht="20.100000000000001" customHeight="1">
      <c r="A1169" s="81"/>
      <c r="B1169" s="143" t="s">
        <v>1974</v>
      </c>
      <c r="C1169" s="75">
        <v>10</v>
      </c>
      <c r="D1169" s="145" t="s">
        <v>1975</v>
      </c>
      <c r="E1169" s="70">
        <v>1500</v>
      </c>
      <c r="F1169" s="70">
        <v>1700</v>
      </c>
      <c r="G1169" s="70">
        <v>2500</v>
      </c>
      <c r="H1169" s="74" t="s">
        <v>55</v>
      </c>
    </row>
    <row r="1170" spans="1:8" s="82" customFormat="1" ht="20.100000000000001" customHeight="1">
      <c r="A1170" s="81"/>
      <c r="B1170" s="143" t="s">
        <v>1976</v>
      </c>
      <c r="C1170" s="75">
        <v>30</v>
      </c>
      <c r="D1170" s="145" t="s">
        <v>1977</v>
      </c>
      <c r="E1170" s="70">
        <v>1500</v>
      </c>
      <c r="F1170" s="70">
        <v>1700</v>
      </c>
      <c r="G1170" s="70">
        <v>2500</v>
      </c>
      <c r="H1170" s="74" t="s">
        <v>55</v>
      </c>
    </row>
    <row r="1171" spans="1:8" s="82" customFormat="1" ht="20.100000000000001" customHeight="1">
      <c r="A1171" s="81"/>
      <c r="B1171" s="143" t="s">
        <v>1978</v>
      </c>
      <c r="C1171" s="75">
        <v>3</v>
      </c>
      <c r="D1171" s="145" t="s">
        <v>1979</v>
      </c>
      <c r="E1171" s="70">
        <v>1500</v>
      </c>
      <c r="F1171" s="70">
        <v>1700</v>
      </c>
      <c r="G1171" s="70">
        <v>2500</v>
      </c>
      <c r="H1171" s="74" t="s">
        <v>55</v>
      </c>
    </row>
    <row r="1172" spans="1:8" s="82" customFormat="1" ht="20.100000000000001" customHeight="1">
      <c r="A1172" s="81"/>
      <c r="B1172" s="143" t="s">
        <v>1980</v>
      </c>
      <c r="C1172" s="75">
        <v>16</v>
      </c>
      <c r="D1172" s="145" t="s">
        <v>1981</v>
      </c>
      <c r="E1172" s="70">
        <v>1500</v>
      </c>
      <c r="F1172" s="70">
        <v>1700</v>
      </c>
      <c r="G1172" s="70">
        <v>2500</v>
      </c>
      <c r="H1172" s="74" t="s">
        <v>55</v>
      </c>
    </row>
    <row r="1173" spans="1:8" s="82" customFormat="1" ht="20.100000000000001" customHeight="1">
      <c r="A1173" s="81"/>
      <c r="B1173" s="143" t="s">
        <v>1982</v>
      </c>
      <c r="C1173" s="75">
        <v>95</v>
      </c>
      <c r="D1173" s="145" t="s">
        <v>1983</v>
      </c>
      <c r="E1173" s="70">
        <v>1500</v>
      </c>
      <c r="F1173" s="70">
        <v>1700</v>
      </c>
      <c r="G1173" s="70">
        <v>2500</v>
      </c>
      <c r="H1173" s="74" t="s">
        <v>55</v>
      </c>
    </row>
    <row r="1174" spans="1:8" s="82" customFormat="1" ht="20.100000000000001" customHeight="1">
      <c r="A1174" s="81"/>
      <c r="B1174" s="143" t="s">
        <v>1984</v>
      </c>
      <c r="C1174" s="75">
        <v>54</v>
      </c>
      <c r="D1174" s="145" t="s">
        <v>1985</v>
      </c>
      <c r="E1174" s="70">
        <v>1500</v>
      </c>
      <c r="F1174" s="70">
        <v>1700</v>
      </c>
      <c r="G1174" s="70">
        <v>2500</v>
      </c>
      <c r="H1174" s="74" t="s">
        <v>55</v>
      </c>
    </row>
    <row r="1175" spans="1:8" s="82" customFormat="1" ht="20.100000000000001" customHeight="1">
      <c r="A1175" s="81"/>
      <c r="B1175" s="143" t="s">
        <v>1986</v>
      </c>
      <c r="C1175" s="75">
        <v>6</v>
      </c>
      <c r="D1175" s="145" t="s">
        <v>1987</v>
      </c>
      <c r="E1175" s="70">
        <v>1500</v>
      </c>
      <c r="F1175" s="70">
        <v>1700</v>
      </c>
      <c r="G1175" s="70">
        <v>2500</v>
      </c>
      <c r="H1175" s="74" t="s">
        <v>55</v>
      </c>
    </row>
    <row r="1176" spans="1:8" s="82" customFormat="1" ht="20.100000000000001" customHeight="1">
      <c r="A1176" s="81"/>
      <c r="B1176" s="143" t="s">
        <v>1988</v>
      </c>
      <c r="C1176" s="75">
        <v>70</v>
      </c>
      <c r="D1176" s="145" t="s">
        <v>1989</v>
      </c>
      <c r="E1176" s="70">
        <v>1500</v>
      </c>
      <c r="F1176" s="70">
        <v>1700</v>
      </c>
      <c r="G1176" s="70">
        <v>2500</v>
      </c>
      <c r="H1176" s="74" t="s">
        <v>55</v>
      </c>
    </row>
    <row r="1177" spans="1:8" s="82" customFormat="1" ht="20.100000000000001" customHeight="1">
      <c r="A1177" s="81"/>
      <c r="B1177" s="143" t="s">
        <v>1990</v>
      </c>
      <c r="C1177" s="75">
        <v>23</v>
      </c>
      <c r="D1177" s="145" t="s">
        <v>1991</v>
      </c>
      <c r="E1177" s="70">
        <v>1500</v>
      </c>
      <c r="F1177" s="70">
        <v>1700</v>
      </c>
      <c r="G1177" s="70">
        <v>2500</v>
      </c>
      <c r="H1177" s="74" t="s">
        <v>55</v>
      </c>
    </row>
    <row r="1178" spans="1:8" s="82" customFormat="1" ht="20.100000000000001" customHeight="1">
      <c r="A1178" s="81"/>
      <c r="B1178" s="143" t="s">
        <v>1992</v>
      </c>
      <c r="C1178" s="75">
        <v>26</v>
      </c>
      <c r="D1178" s="145" t="s">
        <v>1993</v>
      </c>
      <c r="E1178" s="70">
        <v>1500</v>
      </c>
      <c r="F1178" s="70">
        <v>1700</v>
      </c>
      <c r="G1178" s="70">
        <v>2500</v>
      </c>
      <c r="H1178" s="74" t="s">
        <v>55</v>
      </c>
    </row>
    <row r="1179" spans="1:8" s="82" customFormat="1" ht="20.100000000000001" customHeight="1">
      <c r="A1179" s="81"/>
      <c r="B1179" s="143" t="s">
        <v>1994</v>
      </c>
      <c r="C1179" s="75">
        <v>17</v>
      </c>
      <c r="D1179" s="145" t="s">
        <v>1995</v>
      </c>
      <c r="E1179" s="70">
        <v>1500</v>
      </c>
      <c r="F1179" s="70">
        <v>1700</v>
      </c>
      <c r="G1179" s="70">
        <v>2500</v>
      </c>
      <c r="H1179" s="74" t="s">
        <v>55</v>
      </c>
    </row>
    <row r="1180" spans="1:8" s="82" customFormat="1" ht="20.100000000000001" customHeight="1">
      <c r="A1180" s="81"/>
      <c r="B1180" s="143" t="s">
        <v>1996</v>
      </c>
      <c r="C1180" s="75">
        <v>32</v>
      </c>
      <c r="D1180" s="145" t="s">
        <v>1997</v>
      </c>
      <c r="E1180" s="70">
        <v>1500</v>
      </c>
      <c r="F1180" s="70">
        <v>1700</v>
      </c>
      <c r="G1180" s="70">
        <v>2500</v>
      </c>
      <c r="H1180" s="74" t="s">
        <v>55</v>
      </c>
    </row>
    <row r="1181" spans="1:8" s="82" customFormat="1" ht="20.100000000000001" customHeight="1">
      <c r="A1181" s="81"/>
      <c r="B1181" s="143" t="s">
        <v>1998</v>
      </c>
      <c r="C1181" s="75">
        <v>1</v>
      </c>
      <c r="D1181" s="145" t="s">
        <v>1999</v>
      </c>
      <c r="E1181" s="70">
        <v>1500</v>
      </c>
      <c r="F1181" s="70">
        <v>1700</v>
      </c>
      <c r="G1181" s="70">
        <v>2500</v>
      </c>
      <c r="H1181" s="74" t="s">
        <v>55</v>
      </c>
    </row>
    <row r="1182" spans="1:8" s="82" customFormat="1" ht="20.100000000000001" customHeight="1">
      <c r="A1182" s="81"/>
      <c r="B1182" s="143" t="s">
        <v>2000</v>
      </c>
      <c r="C1182" s="75"/>
      <c r="D1182" s="145" t="s">
        <v>2001</v>
      </c>
      <c r="E1182" s="70">
        <v>1500</v>
      </c>
      <c r="F1182" s="70">
        <v>1700</v>
      </c>
      <c r="G1182" s="70">
        <v>2500</v>
      </c>
      <c r="H1182" s="74" t="s">
        <v>55</v>
      </c>
    </row>
    <row r="1183" spans="1:8" s="82" customFormat="1" ht="20.100000000000001" customHeight="1">
      <c r="A1183" s="81"/>
      <c r="B1183" s="143" t="s">
        <v>2002</v>
      </c>
      <c r="C1183" s="75">
        <v>28</v>
      </c>
      <c r="D1183" s="145" t="s">
        <v>2003</v>
      </c>
      <c r="E1183" s="70">
        <v>1500</v>
      </c>
      <c r="F1183" s="70">
        <v>1700</v>
      </c>
      <c r="G1183" s="70">
        <v>2500</v>
      </c>
      <c r="H1183" s="74" t="s">
        <v>55</v>
      </c>
    </row>
    <row r="1184" spans="1:8" s="82" customFormat="1" ht="20.100000000000001" customHeight="1">
      <c r="A1184" s="81"/>
      <c r="B1184" s="143" t="s">
        <v>2004</v>
      </c>
      <c r="C1184" s="75">
        <v>17</v>
      </c>
      <c r="D1184" s="145" t="s">
        <v>2005</v>
      </c>
      <c r="E1184" s="70">
        <v>1500</v>
      </c>
      <c r="F1184" s="70">
        <v>1700</v>
      </c>
      <c r="G1184" s="70">
        <v>2500</v>
      </c>
      <c r="H1184" s="74" t="s">
        <v>55</v>
      </c>
    </row>
    <row r="1185" spans="1:8" s="82" customFormat="1" ht="20.100000000000001" customHeight="1">
      <c r="A1185" s="81"/>
      <c r="B1185" s="143" t="s">
        <v>2006</v>
      </c>
      <c r="C1185" s="75">
        <v>20</v>
      </c>
      <c r="D1185" s="145" t="s">
        <v>2007</v>
      </c>
      <c r="E1185" s="70">
        <v>1500</v>
      </c>
      <c r="F1185" s="70">
        <v>1700</v>
      </c>
      <c r="G1185" s="70">
        <v>2500</v>
      </c>
      <c r="H1185" s="74" t="s">
        <v>55</v>
      </c>
    </row>
    <row r="1186" spans="1:8" s="82" customFormat="1" ht="20.100000000000001" customHeight="1">
      <c r="A1186" s="81"/>
      <c r="B1186" s="143" t="s">
        <v>2008</v>
      </c>
      <c r="C1186" s="75">
        <v>21</v>
      </c>
      <c r="D1186" s="145" t="s">
        <v>2009</v>
      </c>
      <c r="E1186" s="70">
        <v>1500</v>
      </c>
      <c r="F1186" s="70">
        <v>1700</v>
      </c>
      <c r="G1186" s="70">
        <v>2500</v>
      </c>
      <c r="H1186" s="74" t="s">
        <v>55</v>
      </c>
    </row>
    <row r="1187" spans="1:8" s="82" customFormat="1" ht="20.100000000000001" customHeight="1">
      <c r="A1187" s="81"/>
      <c r="B1187" s="143" t="s">
        <v>2010</v>
      </c>
      <c r="C1187" s="75"/>
      <c r="D1187" s="145" t="s">
        <v>2011</v>
      </c>
      <c r="E1187" s="70">
        <v>1500</v>
      </c>
      <c r="F1187" s="70">
        <v>1700</v>
      </c>
      <c r="G1187" s="70">
        <v>2500</v>
      </c>
      <c r="H1187" s="74" t="s">
        <v>55</v>
      </c>
    </row>
    <row r="1188" spans="1:8" s="82" customFormat="1" ht="20.100000000000001" customHeight="1">
      <c r="A1188" s="81"/>
      <c r="B1188" s="143" t="s">
        <v>2012</v>
      </c>
      <c r="C1188" s="75">
        <v>1</v>
      </c>
      <c r="D1188" s="145" t="s">
        <v>2013</v>
      </c>
      <c r="E1188" s="70">
        <v>1500</v>
      </c>
      <c r="F1188" s="70">
        <v>1700</v>
      </c>
      <c r="G1188" s="70">
        <v>2500</v>
      </c>
      <c r="H1188" s="74" t="s">
        <v>55</v>
      </c>
    </row>
    <row r="1189" spans="1:8" s="82" customFormat="1" ht="20.100000000000001" customHeight="1">
      <c r="A1189" s="81"/>
      <c r="B1189" s="143" t="s">
        <v>2014</v>
      </c>
      <c r="C1189" s="75">
        <v>44</v>
      </c>
      <c r="D1189" s="145" t="s">
        <v>2015</v>
      </c>
      <c r="E1189" s="70">
        <v>1500</v>
      </c>
      <c r="F1189" s="70">
        <v>1700</v>
      </c>
      <c r="G1189" s="70">
        <v>2500</v>
      </c>
      <c r="H1189" s="74" t="s">
        <v>55</v>
      </c>
    </row>
    <row r="1190" spans="1:8" s="82" customFormat="1" ht="20.100000000000001" customHeight="1">
      <c r="A1190" s="81"/>
      <c r="B1190" s="143" t="s">
        <v>2141</v>
      </c>
      <c r="C1190" s="75">
        <v>14</v>
      </c>
      <c r="D1190" s="145" t="s">
        <v>2016</v>
      </c>
      <c r="E1190" s="70">
        <v>1500</v>
      </c>
      <c r="F1190" s="70">
        <v>1700</v>
      </c>
      <c r="G1190" s="70">
        <v>2500</v>
      </c>
      <c r="H1190" s="74" t="s">
        <v>55</v>
      </c>
    </row>
    <row r="1191" spans="1:8" s="82" customFormat="1" ht="20.100000000000001" customHeight="1">
      <c r="A1191" s="81"/>
      <c r="B1191" s="143" t="s">
        <v>2017</v>
      </c>
      <c r="C1191" s="75">
        <v>15</v>
      </c>
      <c r="D1191" s="145" t="s">
        <v>2018</v>
      </c>
      <c r="E1191" s="70">
        <v>1500</v>
      </c>
      <c r="F1191" s="70">
        <v>1700</v>
      </c>
      <c r="G1191" s="70">
        <v>2500</v>
      </c>
      <c r="H1191" s="74" t="s">
        <v>55</v>
      </c>
    </row>
    <row r="1192" spans="1:8" s="82" customFormat="1" ht="20.100000000000001" customHeight="1">
      <c r="A1192" s="81"/>
      <c r="B1192" s="143" t="s">
        <v>2019</v>
      </c>
      <c r="C1192" s="75">
        <v>13</v>
      </c>
      <c r="D1192" s="145" t="s">
        <v>2020</v>
      </c>
      <c r="E1192" s="70">
        <v>1500</v>
      </c>
      <c r="F1192" s="70">
        <v>1700</v>
      </c>
      <c r="G1192" s="70">
        <v>2500</v>
      </c>
      <c r="H1192" s="74" t="s">
        <v>55</v>
      </c>
    </row>
    <row r="1193" spans="1:8" s="82" customFormat="1" ht="20.100000000000001" customHeight="1">
      <c r="A1193" s="81"/>
      <c r="B1193" s="143" t="s">
        <v>2021</v>
      </c>
      <c r="C1193" s="75">
        <v>10</v>
      </c>
      <c r="D1193" s="145" t="s">
        <v>2022</v>
      </c>
      <c r="E1193" s="70">
        <v>1500</v>
      </c>
      <c r="F1193" s="70">
        <v>1700</v>
      </c>
      <c r="G1193" s="70">
        <v>2500</v>
      </c>
      <c r="H1193" s="74" t="s">
        <v>55</v>
      </c>
    </row>
    <row r="1194" spans="1:8" s="82" customFormat="1" ht="20.100000000000001" customHeight="1">
      <c r="A1194" s="81"/>
      <c r="B1194" s="143" t="s">
        <v>2023</v>
      </c>
      <c r="C1194" s="75">
        <v>15</v>
      </c>
      <c r="D1194" s="145" t="s">
        <v>2024</v>
      </c>
      <c r="E1194" s="70">
        <v>1500</v>
      </c>
      <c r="F1194" s="70">
        <v>1700</v>
      </c>
      <c r="G1194" s="70">
        <v>2500</v>
      </c>
      <c r="H1194" s="74" t="s">
        <v>55</v>
      </c>
    </row>
    <row r="1195" spans="1:8" s="82" customFormat="1" ht="20.100000000000001" customHeight="1">
      <c r="A1195" s="81"/>
      <c r="B1195" s="143" t="s">
        <v>2025</v>
      </c>
      <c r="C1195" s="75">
        <v>26</v>
      </c>
      <c r="D1195" s="145" t="s">
        <v>2026</v>
      </c>
      <c r="E1195" s="70">
        <v>1500</v>
      </c>
      <c r="F1195" s="70">
        <v>1700</v>
      </c>
      <c r="G1195" s="70">
        <v>2500</v>
      </c>
      <c r="H1195" s="74" t="s">
        <v>55</v>
      </c>
    </row>
    <row r="1196" spans="1:8" s="82" customFormat="1" ht="20.100000000000001" customHeight="1">
      <c r="A1196" s="81"/>
      <c r="B1196" s="143" t="s">
        <v>2027</v>
      </c>
      <c r="C1196" s="75">
        <v>66</v>
      </c>
      <c r="D1196" s="145" t="s">
        <v>2028</v>
      </c>
      <c r="E1196" s="70">
        <v>1500</v>
      </c>
      <c r="F1196" s="70">
        <v>1700</v>
      </c>
      <c r="G1196" s="70">
        <v>2500</v>
      </c>
      <c r="H1196" s="74" t="s">
        <v>55</v>
      </c>
    </row>
    <row r="1197" spans="1:8" s="82" customFormat="1" ht="20.100000000000001" customHeight="1">
      <c r="A1197" s="81"/>
      <c r="B1197" s="143" t="s">
        <v>2029</v>
      </c>
      <c r="C1197" s="75">
        <v>18</v>
      </c>
      <c r="D1197" s="145" t="s">
        <v>2030</v>
      </c>
      <c r="E1197" s="70">
        <v>1500</v>
      </c>
      <c r="F1197" s="70">
        <v>1700</v>
      </c>
      <c r="G1197" s="70">
        <v>2500</v>
      </c>
      <c r="H1197" s="74" t="s">
        <v>55</v>
      </c>
    </row>
    <row r="1198" spans="1:8" s="82" customFormat="1" ht="20.100000000000001" customHeight="1">
      <c r="A1198" s="81"/>
      <c r="B1198" s="143" t="s">
        <v>2031</v>
      </c>
      <c r="C1198" s="75">
        <v>26</v>
      </c>
      <c r="D1198" s="145" t="s">
        <v>2032</v>
      </c>
      <c r="E1198" s="70">
        <v>1500</v>
      </c>
      <c r="F1198" s="70">
        <v>1700</v>
      </c>
      <c r="G1198" s="70">
        <v>2500</v>
      </c>
      <c r="H1198" s="74" t="s">
        <v>55</v>
      </c>
    </row>
    <row r="1199" spans="1:8" s="82" customFormat="1" ht="20.100000000000001" customHeight="1">
      <c r="A1199" s="81"/>
      <c r="B1199" s="143" t="s">
        <v>2033</v>
      </c>
      <c r="C1199" s="75">
        <v>15</v>
      </c>
      <c r="D1199" s="145" t="s">
        <v>2034</v>
      </c>
      <c r="E1199" s="70">
        <v>1500</v>
      </c>
      <c r="F1199" s="70">
        <v>1700</v>
      </c>
      <c r="G1199" s="70">
        <v>2500</v>
      </c>
      <c r="H1199" s="74" t="s">
        <v>55</v>
      </c>
    </row>
    <row r="1200" spans="1:8" s="82" customFormat="1" ht="20.100000000000001" customHeight="1">
      <c r="A1200" s="81"/>
      <c r="B1200" s="143" t="s">
        <v>2035</v>
      </c>
      <c r="C1200" s="75">
        <v>41</v>
      </c>
      <c r="D1200" s="145" t="s">
        <v>2036</v>
      </c>
      <c r="E1200" s="70">
        <v>1500</v>
      </c>
      <c r="F1200" s="70">
        <v>1700</v>
      </c>
      <c r="G1200" s="70">
        <v>2500</v>
      </c>
      <c r="H1200" s="74" t="s">
        <v>55</v>
      </c>
    </row>
    <row r="1201" spans="1:8" s="82" customFormat="1" ht="20.100000000000001" customHeight="1">
      <c r="A1201" s="81"/>
      <c r="B1201" s="143" t="s">
        <v>2037</v>
      </c>
      <c r="C1201" s="75">
        <v>26</v>
      </c>
      <c r="D1201" s="145" t="s">
        <v>2038</v>
      </c>
      <c r="E1201" s="70">
        <v>1500</v>
      </c>
      <c r="F1201" s="70">
        <v>1700</v>
      </c>
      <c r="G1201" s="70">
        <v>2500</v>
      </c>
      <c r="H1201" s="74" t="s">
        <v>55</v>
      </c>
    </row>
    <row r="1202" spans="1:8" s="82" customFormat="1" ht="20.100000000000001" customHeight="1">
      <c r="A1202" s="81"/>
      <c r="B1202" s="143" t="s">
        <v>2039</v>
      </c>
      <c r="C1202" s="75">
        <v>118</v>
      </c>
      <c r="D1202" s="145" t="s">
        <v>2040</v>
      </c>
      <c r="E1202" s="70">
        <v>1500</v>
      </c>
      <c r="F1202" s="70">
        <v>1700</v>
      </c>
      <c r="G1202" s="70">
        <v>2500</v>
      </c>
      <c r="H1202" s="74" t="s">
        <v>55</v>
      </c>
    </row>
    <row r="1203" spans="1:8" s="82" customFormat="1" ht="20.100000000000001" customHeight="1">
      <c r="A1203" s="81"/>
      <c r="B1203" s="143" t="s">
        <v>2041</v>
      </c>
      <c r="C1203" s="75">
        <v>23</v>
      </c>
      <c r="D1203" s="145" t="s">
        <v>2042</v>
      </c>
      <c r="E1203" s="70">
        <v>1500</v>
      </c>
      <c r="F1203" s="70">
        <v>1700</v>
      </c>
      <c r="G1203" s="70">
        <v>2500</v>
      </c>
      <c r="H1203" s="74" t="s">
        <v>55</v>
      </c>
    </row>
    <row r="1204" spans="1:8" s="82" customFormat="1" ht="20.100000000000001" customHeight="1">
      <c r="A1204" s="81"/>
      <c r="B1204" s="143" t="s">
        <v>2043</v>
      </c>
      <c r="C1204" s="75"/>
      <c r="D1204" s="145" t="s">
        <v>2044</v>
      </c>
      <c r="E1204" s="70">
        <v>1500</v>
      </c>
      <c r="F1204" s="70">
        <v>1700</v>
      </c>
      <c r="G1204" s="70">
        <v>2500</v>
      </c>
      <c r="H1204" s="74" t="s">
        <v>55</v>
      </c>
    </row>
    <row r="1205" spans="1:8" s="82" customFormat="1" ht="20.100000000000001" customHeight="1">
      <c r="A1205" s="81"/>
      <c r="B1205" s="143" t="s">
        <v>2045</v>
      </c>
      <c r="C1205" s="75">
        <v>25</v>
      </c>
      <c r="D1205" s="145" t="s">
        <v>2046</v>
      </c>
      <c r="E1205" s="70">
        <v>1500</v>
      </c>
      <c r="F1205" s="70">
        <v>1700</v>
      </c>
      <c r="G1205" s="70">
        <v>2500</v>
      </c>
      <c r="H1205" s="74" t="s">
        <v>55</v>
      </c>
    </row>
    <row r="1206" spans="1:8" s="82" customFormat="1" ht="20.100000000000001" customHeight="1">
      <c r="A1206" s="81"/>
      <c r="B1206" s="143" t="s">
        <v>2047</v>
      </c>
      <c r="C1206" s="75">
        <v>23</v>
      </c>
      <c r="D1206" s="145" t="s">
        <v>2048</v>
      </c>
      <c r="E1206" s="70">
        <v>1500</v>
      </c>
      <c r="F1206" s="70">
        <v>1700</v>
      </c>
      <c r="G1206" s="70">
        <v>2500</v>
      </c>
      <c r="H1206" s="74" t="s">
        <v>55</v>
      </c>
    </row>
    <row r="1207" spans="1:8" s="82" customFormat="1" ht="20.100000000000001" customHeight="1">
      <c r="A1207" s="81"/>
      <c r="B1207" s="143" t="s">
        <v>2049</v>
      </c>
      <c r="C1207" s="75"/>
      <c r="D1207" s="145" t="s">
        <v>2050</v>
      </c>
      <c r="E1207" s="70">
        <v>1500</v>
      </c>
      <c r="F1207" s="70">
        <v>1700</v>
      </c>
      <c r="G1207" s="70">
        <v>2500</v>
      </c>
      <c r="H1207" s="74" t="s">
        <v>55</v>
      </c>
    </row>
    <row r="1208" spans="1:8" s="82" customFormat="1" ht="20.100000000000001" customHeight="1">
      <c r="A1208" s="81"/>
      <c r="B1208" s="143" t="s">
        <v>2051</v>
      </c>
      <c r="C1208" s="75">
        <v>17</v>
      </c>
      <c r="D1208" s="145" t="s">
        <v>2052</v>
      </c>
      <c r="E1208" s="70">
        <v>1500</v>
      </c>
      <c r="F1208" s="70">
        <v>1700</v>
      </c>
      <c r="G1208" s="70">
        <v>2500</v>
      </c>
      <c r="H1208" s="74" t="s">
        <v>55</v>
      </c>
    </row>
    <row r="1209" spans="1:8" s="82" customFormat="1" ht="20.100000000000001" customHeight="1">
      <c r="A1209" s="81"/>
      <c r="B1209" s="143" t="s">
        <v>2053</v>
      </c>
      <c r="C1209" s="75">
        <v>6</v>
      </c>
      <c r="D1209" s="145" t="s">
        <v>2054</v>
      </c>
      <c r="E1209" s="70">
        <v>1500</v>
      </c>
      <c r="F1209" s="70">
        <v>1700</v>
      </c>
      <c r="G1209" s="70">
        <v>2500</v>
      </c>
      <c r="H1209" s="74" t="s">
        <v>55</v>
      </c>
    </row>
    <row r="1210" spans="1:8" s="82" customFormat="1" ht="20.100000000000001" customHeight="1">
      <c r="A1210" s="81"/>
      <c r="B1210" s="143" t="s">
        <v>2055</v>
      </c>
      <c r="C1210" s="75">
        <v>53</v>
      </c>
      <c r="D1210" s="145" t="s">
        <v>2056</v>
      </c>
      <c r="E1210" s="70">
        <v>1500</v>
      </c>
      <c r="F1210" s="70">
        <v>1700</v>
      </c>
      <c r="G1210" s="70">
        <v>2500</v>
      </c>
      <c r="H1210" s="74" t="s">
        <v>55</v>
      </c>
    </row>
    <row r="1211" spans="1:8" s="82" customFormat="1" ht="20.100000000000001" customHeight="1">
      <c r="A1211" s="81"/>
      <c r="B1211" s="143" t="s">
        <v>2057</v>
      </c>
      <c r="C1211" s="75">
        <v>18</v>
      </c>
      <c r="D1211" s="145" t="s">
        <v>2058</v>
      </c>
      <c r="E1211" s="70">
        <v>1500</v>
      </c>
      <c r="F1211" s="70">
        <v>1700</v>
      </c>
      <c r="G1211" s="70">
        <v>2500</v>
      </c>
      <c r="H1211" s="74" t="s">
        <v>55</v>
      </c>
    </row>
    <row r="1212" spans="1:8" s="82" customFormat="1" ht="20.100000000000001" customHeight="1">
      <c r="A1212" s="81"/>
      <c r="B1212" s="143" t="s">
        <v>2059</v>
      </c>
      <c r="C1212" s="75"/>
      <c r="D1212" s="145" t="s">
        <v>2060</v>
      </c>
      <c r="E1212" s="70">
        <v>1500</v>
      </c>
      <c r="F1212" s="70">
        <v>1700</v>
      </c>
      <c r="G1212" s="70">
        <v>2500</v>
      </c>
      <c r="H1212" s="74" t="s">
        <v>55</v>
      </c>
    </row>
    <row r="1213" spans="1:8" s="82" customFormat="1" ht="20.100000000000001" customHeight="1">
      <c r="A1213" s="81"/>
      <c r="B1213" s="143" t="s">
        <v>2061</v>
      </c>
      <c r="C1213" s="75">
        <v>15</v>
      </c>
      <c r="D1213" s="145" t="s">
        <v>2062</v>
      </c>
      <c r="E1213" s="70">
        <v>1500</v>
      </c>
      <c r="F1213" s="70">
        <v>1700</v>
      </c>
      <c r="G1213" s="70">
        <v>2500</v>
      </c>
      <c r="H1213" s="74" t="s">
        <v>55</v>
      </c>
    </row>
    <row r="1214" spans="1:8" s="82" customFormat="1" ht="20.100000000000001" customHeight="1">
      <c r="A1214" s="81"/>
      <c r="B1214" s="143" t="s">
        <v>2063</v>
      </c>
      <c r="C1214" s="75">
        <v>2</v>
      </c>
      <c r="D1214" s="145" t="s">
        <v>2064</v>
      </c>
      <c r="E1214" s="70">
        <v>1500</v>
      </c>
      <c r="F1214" s="70">
        <v>1700</v>
      </c>
      <c r="G1214" s="70">
        <v>2500</v>
      </c>
      <c r="H1214" s="74" t="s">
        <v>55</v>
      </c>
    </row>
    <row r="1215" spans="1:8" s="82" customFormat="1" ht="20.100000000000001" customHeight="1">
      <c r="A1215" s="81"/>
      <c r="B1215" s="143" t="s">
        <v>2065</v>
      </c>
      <c r="C1215" s="75">
        <v>2</v>
      </c>
      <c r="D1215" s="145" t="s">
        <v>2066</v>
      </c>
      <c r="E1215" s="70">
        <v>1500</v>
      </c>
      <c r="F1215" s="70">
        <v>1700</v>
      </c>
      <c r="G1215" s="70">
        <v>2500</v>
      </c>
      <c r="H1215" s="74" t="s">
        <v>55</v>
      </c>
    </row>
    <row r="1216" spans="1:8" s="82" customFormat="1" ht="20.100000000000001" customHeight="1">
      <c r="A1216" s="81"/>
      <c r="B1216" s="143" t="s">
        <v>2067</v>
      </c>
      <c r="C1216" s="75">
        <v>17</v>
      </c>
      <c r="D1216" s="145" t="s">
        <v>2068</v>
      </c>
      <c r="E1216" s="70">
        <v>1500</v>
      </c>
      <c r="F1216" s="70">
        <v>1700</v>
      </c>
      <c r="G1216" s="70">
        <v>2500</v>
      </c>
      <c r="H1216" s="74" t="s">
        <v>55</v>
      </c>
    </row>
    <row r="1217" spans="1:8" s="82" customFormat="1" ht="20.100000000000001" customHeight="1">
      <c r="A1217" s="81"/>
      <c r="B1217" s="143" t="s">
        <v>2069</v>
      </c>
      <c r="C1217" s="75">
        <v>17</v>
      </c>
      <c r="D1217" s="145" t="s">
        <v>2070</v>
      </c>
      <c r="E1217" s="70">
        <v>1500</v>
      </c>
      <c r="F1217" s="70">
        <v>1700</v>
      </c>
      <c r="G1217" s="70">
        <v>2500</v>
      </c>
      <c r="H1217" s="74" t="s">
        <v>55</v>
      </c>
    </row>
    <row r="1218" spans="1:8" s="82" customFormat="1" ht="20.100000000000001" customHeight="1">
      <c r="A1218" s="81"/>
      <c r="B1218" s="143" t="s">
        <v>2071</v>
      </c>
      <c r="C1218" s="75">
        <v>47</v>
      </c>
      <c r="D1218" s="145" t="s">
        <v>2072</v>
      </c>
      <c r="E1218" s="70">
        <v>1500</v>
      </c>
      <c r="F1218" s="70">
        <v>1700</v>
      </c>
      <c r="G1218" s="70">
        <v>2500</v>
      </c>
      <c r="H1218" s="74" t="s">
        <v>55</v>
      </c>
    </row>
    <row r="1219" spans="1:8" s="82" customFormat="1" ht="20.100000000000001" customHeight="1">
      <c r="A1219" s="81"/>
      <c r="B1219" s="143" t="s">
        <v>2073</v>
      </c>
      <c r="C1219" s="75">
        <v>46</v>
      </c>
      <c r="D1219" s="145" t="s">
        <v>2074</v>
      </c>
      <c r="E1219" s="70">
        <v>1500</v>
      </c>
      <c r="F1219" s="70">
        <v>1700</v>
      </c>
      <c r="G1219" s="70">
        <v>2500</v>
      </c>
      <c r="H1219" s="74" t="s">
        <v>55</v>
      </c>
    </row>
    <row r="1220" spans="1:8" s="82" customFormat="1" ht="20.100000000000001" customHeight="1">
      <c r="A1220" s="81"/>
      <c r="B1220" s="143" t="s">
        <v>2075</v>
      </c>
      <c r="C1220" s="75">
        <v>12</v>
      </c>
      <c r="D1220" s="145" t="s">
        <v>2076</v>
      </c>
      <c r="E1220" s="70">
        <v>1500</v>
      </c>
      <c r="F1220" s="70">
        <v>1700</v>
      </c>
      <c r="G1220" s="70">
        <v>2500</v>
      </c>
      <c r="H1220" s="74" t="s">
        <v>55</v>
      </c>
    </row>
    <row r="1221" spans="1:8" s="82" customFormat="1" ht="20.100000000000001" customHeight="1">
      <c r="A1221" s="81"/>
      <c r="B1221" s="143" t="s">
        <v>2077</v>
      </c>
      <c r="C1221" s="75">
        <v>15</v>
      </c>
      <c r="D1221" s="145" t="s">
        <v>2078</v>
      </c>
      <c r="E1221" s="70">
        <v>1500</v>
      </c>
      <c r="F1221" s="70">
        <v>1700</v>
      </c>
      <c r="G1221" s="70">
        <v>2500</v>
      </c>
      <c r="H1221" s="74" t="s">
        <v>55</v>
      </c>
    </row>
    <row r="1222" spans="1:8" s="82" customFormat="1" ht="20.100000000000001" customHeight="1">
      <c r="A1222" s="81"/>
      <c r="B1222" s="143" t="s">
        <v>2079</v>
      </c>
      <c r="C1222" s="75">
        <v>22</v>
      </c>
      <c r="D1222" s="145" t="s">
        <v>2080</v>
      </c>
      <c r="E1222" s="70">
        <v>1500</v>
      </c>
      <c r="F1222" s="70">
        <v>1700</v>
      </c>
      <c r="G1222" s="70">
        <v>2500</v>
      </c>
      <c r="H1222" s="74" t="s">
        <v>55</v>
      </c>
    </row>
    <row r="1223" spans="1:8" s="82" customFormat="1" ht="20.100000000000001" customHeight="1">
      <c r="A1223" s="81"/>
      <c r="B1223" s="143" t="s">
        <v>2081</v>
      </c>
      <c r="C1223" s="75">
        <v>7</v>
      </c>
      <c r="D1223" s="145" t="s">
        <v>2082</v>
      </c>
      <c r="E1223" s="70">
        <v>1500</v>
      </c>
      <c r="F1223" s="70">
        <v>1700</v>
      </c>
      <c r="G1223" s="70">
        <v>2500</v>
      </c>
      <c r="H1223" s="74" t="s">
        <v>55</v>
      </c>
    </row>
    <row r="1224" spans="1:8" s="82" customFormat="1" ht="20.100000000000001" customHeight="1">
      <c r="A1224" s="81"/>
      <c r="B1224" s="143" t="s">
        <v>2083</v>
      </c>
      <c r="C1224" s="75">
        <v>14</v>
      </c>
      <c r="D1224" s="145" t="s">
        <v>2084</v>
      </c>
      <c r="E1224" s="70">
        <v>1500</v>
      </c>
      <c r="F1224" s="70">
        <v>1700</v>
      </c>
      <c r="G1224" s="70">
        <v>2500</v>
      </c>
      <c r="H1224" s="74" t="s">
        <v>55</v>
      </c>
    </row>
    <row r="1225" spans="1:8" s="82" customFormat="1" ht="20.100000000000001" customHeight="1">
      <c r="A1225" s="81"/>
      <c r="B1225" s="143" t="s">
        <v>2085</v>
      </c>
      <c r="C1225" s="75">
        <v>37</v>
      </c>
      <c r="D1225" s="145" t="s">
        <v>2086</v>
      </c>
      <c r="E1225" s="70">
        <v>1500</v>
      </c>
      <c r="F1225" s="70">
        <v>1700</v>
      </c>
      <c r="G1225" s="70">
        <v>2500</v>
      </c>
      <c r="H1225" s="74" t="s">
        <v>55</v>
      </c>
    </row>
    <row r="1226" spans="1:8" s="82" customFormat="1" ht="20.100000000000001" customHeight="1">
      <c r="A1226" s="81"/>
      <c r="B1226" s="143" t="s">
        <v>2087</v>
      </c>
      <c r="C1226" s="75">
        <v>4</v>
      </c>
      <c r="D1226" s="145" t="s">
        <v>2088</v>
      </c>
      <c r="E1226" s="70">
        <v>1500</v>
      </c>
      <c r="F1226" s="70">
        <v>1700</v>
      </c>
      <c r="G1226" s="70">
        <v>2500</v>
      </c>
      <c r="H1226" s="74" t="s">
        <v>55</v>
      </c>
    </row>
    <row r="1227" spans="1:8" s="82" customFormat="1" ht="20.100000000000001" customHeight="1">
      <c r="A1227" s="81"/>
      <c r="B1227" s="143" t="s">
        <v>2089</v>
      </c>
      <c r="C1227" s="75">
        <v>20</v>
      </c>
      <c r="D1227" s="145" t="s">
        <v>2090</v>
      </c>
      <c r="E1227" s="70">
        <v>1500</v>
      </c>
      <c r="F1227" s="70">
        <v>1700</v>
      </c>
      <c r="G1227" s="70">
        <v>2500</v>
      </c>
      <c r="H1227" s="74" t="s">
        <v>55</v>
      </c>
    </row>
    <row r="1228" spans="1:8" s="82" customFormat="1" ht="20.100000000000001" customHeight="1">
      <c r="A1228" s="81"/>
      <c r="B1228" s="143" t="s">
        <v>2091</v>
      </c>
      <c r="C1228" s="75">
        <v>91</v>
      </c>
      <c r="D1228" s="145" t="s">
        <v>2092</v>
      </c>
      <c r="E1228" s="70">
        <v>1500</v>
      </c>
      <c r="F1228" s="70">
        <v>1700</v>
      </c>
      <c r="G1228" s="70">
        <v>2500</v>
      </c>
      <c r="H1228" s="74" t="s">
        <v>55</v>
      </c>
    </row>
    <row r="1229" spans="1:8" s="82" customFormat="1" ht="20.100000000000001" customHeight="1">
      <c r="A1229" s="81"/>
      <c r="B1229" s="143" t="s">
        <v>2093</v>
      </c>
      <c r="C1229" s="75"/>
      <c r="D1229" s="145" t="s">
        <v>2094</v>
      </c>
      <c r="E1229" s="70">
        <v>1500</v>
      </c>
      <c r="F1229" s="70">
        <v>1700</v>
      </c>
      <c r="G1229" s="70">
        <v>2500</v>
      </c>
      <c r="H1229" s="74" t="s">
        <v>55</v>
      </c>
    </row>
    <row r="1230" spans="1:8" s="82" customFormat="1" ht="20.100000000000001" customHeight="1">
      <c r="A1230" s="81"/>
      <c r="B1230" s="143" t="s">
        <v>2095</v>
      </c>
      <c r="C1230" s="75">
        <v>11</v>
      </c>
      <c r="D1230" s="145" t="s">
        <v>2096</v>
      </c>
      <c r="E1230" s="70">
        <v>1500</v>
      </c>
      <c r="F1230" s="70">
        <v>1700</v>
      </c>
      <c r="G1230" s="70">
        <v>2500</v>
      </c>
      <c r="H1230" s="74" t="s">
        <v>55</v>
      </c>
    </row>
    <row r="1231" spans="1:8" s="82" customFormat="1" ht="20.100000000000001" customHeight="1">
      <c r="A1231" s="81"/>
      <c r="B1231" s="143" t="s">
        <v>2097</v>
      </c>
      <c r="C1231" s="75">
        <v>67</v>
      </c>
      <c r="D1231" s="145" t="s">
        <v>2098</v>
      </c>
      <c r="E1231" s="70">
        <v>1500</v>
      </c>
      <c r="F1231" s="70">
        <v>1700</v>
      </c>
      <c r="G1231" s="70">
        <v>2500</v>
      </c>
      <c r="H1231" s="74" t="s">
        <v>55</v>
      </c>
    </row>
    <row r="1232" spans="1:8" s="82" customFormat="1" ht="20.100000000000001" customHeight="1">
      <c r="A1232" s="81"/>
      <c r="B1232" s="143" t="s">
        <v>2099</v>
      </c>
      <c r="C1232" s="75">
        <v>9</v>
      </c>
      <c r="D1232" s="145" t="s">
        <v>2100</v>
      </c>
      <c r="E1232" s="70">
        <v>1500</v>
      </c>
      <c r="F1232" s="70">
        <v>1700</v>
      </c>
      <c r="G1232" s="70">
        <v>2500</v>
      </c>
      <c r="H1232" s="74" t="s">
        <v>55</v>
      </c>
    </row>
    <row r="1233" spans="1:8" s="82" customFormat="1" ht="20.100000000000001" customHeight="1">
      <c r="A1233" s="81"/>
      <c r="B1233" s="143" t="s">
        <v>2101</v>
      </c>
      <c r="C1233" s="75"/>
      <c r="D1233" s="145" t="s">
        <v>2102</v>
      </c>
      <c r="E1233" s="70">
        <v>1500</v>
      </c>
      <c r="F1233" s="70">
        <v>1700</v>
      </c>
      <c r="G1233" s="70">
        <v>2500</v>
      </c>
      <c r="H1233" s="74" t="s">
        <v>55</v>
      </c>
    </row>
    <row r="1234" spans="1:8" s="82" customFormat="1" ht="20.100000000000001" customHeight="1">
      <c r="A1234" s="81"/>
      <c r="B1234" s="143" t="s">
        <v>2103</v>
      </c>
      <c r="C1234" s="75">
        <v>21</v>
      </c>
      <c r="D1234" s="145" t="s">
        <v>2104</v>
      </c>
      <c r="E1234" s="70">
        <v>1500</v>
      </c>
      <c r="F1234" s="70">
        <v>1700</v>
      </c>
      <c r="G1234" s="70">
        <v>2500</v>
      </c>
      <c r="H1234" s="74" t="s">
        <v>55</v>
      </c>
    </row>
    <row r="1235" spans="1:8" s="82" customFormat="1" ht="20.100000000000001" customHeight="1">
      <c r="A1235" s="81"/>
      <c r="B1235" s="143" t="s">
        <v>2105</v>
      </c>
      <c r="C1235" s="75"/>
      <c r="D1235" s="145" t="s">
        <v>2106</v>
      </c>
      <c r="E1235" s="70">
        <v>1500</v>
      </c>
      <c r="F1235" s="70">
        <v>1700</v>
      </c>
      <c r="G1235" s="70">
        <v>2500</v>
      </c>
      <c r="H1235" s="74" t="s">
        <v>55</v>
      </c>
    </row>
    <row r="1236" spans="1:8" s="82" customFormat="1" ht="20.100000000000001" customHeight="1">
      <c r="A1236" s="81"/>
      <c r="B1236" s="143" t="s">
        <v>2107</v>
      </c>
      <c r="C1236" s="75">
        <v>11</v>
      </c>
      <c r="D1236" s="145" t="s">
        <v>2108</v>
      </c>
      <c r="E1236" s="70">
        <v>1500</v>
      </c>
      <c r="F1236" s="70">
        <v>1700</v>
      </c>
      <c r="G1236" s="70">
        <v>2500</v>
      </c>
      <c r="H1236" s="74" t="s">
        <v>55</v>
      </c>
    </row>
    <row r="1237" spans="1:8" s="82" customFormat="1" ht="20.100000000000001" customHeight="1">
      <c r="A1237" s="81"/>
      <c r="B1237" s="143" t="s">
        <v>2109</v>
      </c>
      <c r="C1237" s="75">
        <v>7</v>
      </c>
      <c r="D1237" s="145" t="s">
        <v>2110</v>
      </c>
      <c r="E1237" s="70">
        <v>1500</v>
      </c>
      <c r="F1237" s="70">
        <v>1700</v>
      </c>
      <c r="G1237" s="70">
        <v>2500</v>
      </c>
      <c r="H1237" s="74" t="s">
        <v>55</v>
      </c>
    </row>
    <row r="1238" spans="1:8" s="82" customFormat="1" ht="20.100000000000001" customHeight="1">
      <c r="A1238" s="81"/>
      <c r="B1238" s="143" t="s">
        <v>2111</v>
      </c>
      <c r="C1238" s="75">
        <v>20</v>
      </c>
      <c r="D1238" s="145" t="s">
        <v>2112</v>
      </c>
      <c r="E1238" s="70">
        <v>1500</v>
      </c>
      <c r="F1238" s="70">
        <v>1700</v>
      </c>
      <c r="G1238" s="70">
        <v>2500</v>
      </c>
      <c r="H1238" s="74" t="s">
        <v>55</v>
      </c>
    </row>
    <row r="1239" spans="1:8" s="82" customFormat="1" ht="20.100000000000001" customHeight="1">
      <c r="A1239" s="81"/>
      <c r="B1239" s="143" t="s">
        <v>2113</v>
      </c>
      <c r="C1239" s="75">
        <v>12</v>
      </c>
      <c r="D1239" s="145" t="s">
        <v>2114</v>
      </c>
      <c r="E1239" s="70">
        <v>1500</v>
      </c>
      <c r="F1239" s="70">
        <v>1700</v>
      </c>
      <c r="G1239" s="70">
        <v>2500</v>
      </c>
      <c r="H1239" s="74" t="s">
        <v>55</v>
      </c>
    </row>
    <row r="1240" spans="1:8" s="82" customFormat="1" ht="20.100000000000001" customHeight="1">
      <c r="A1240" s="81"/>
      <c r="B1240" s="143" t="s">
        <v>2115</v>
      </c>
      <c r="C1240" s="75">
        <v>21</v>
      </c>
      <c r="D1240" s="145" t="s">
        <v>2116</v>
      </c>
      <c r="E1240" s="70">
        <v>1500</v>
      </c>
      <c r="F1240" s="70">
        <v>1700</v>
      </c>
      <c r="G1240" s="70">
        <v>2500</v>
      </c>
      <c r="H1240" s="74" t="s">
        <v>55</v>
      </c>
    </row>
    <row r="1241" spans="1:8" s="82" customFormat="1" ht="20.100000000000001" customHeight="1">
      <c r="A1241" s="81"/>
      <c r="B1241" s="143" t="s">
        <v>2117</v>
      </c>
      <c r="C1241" s="75">
        <v>19</v>
      </c>
      <c r="D1241" s="145" t="s">
        <v>2118</v>
      </c>
      <c r="E1241" s="70">
        <v>1500</v>
      </c>
      <c r="F1241" s="70">
        <v>1700</v>
      </c>
      <c r="G1241" s="70">
        <v>2500</v>
      </c>
      <c r="H1241" s="74" t="s">
        <v>55</v>
      </c>
    </row>
    <row r="1242" spans="1:8" s="82" customFormat="1" ht="20.100000000000001" customHeight="1">
      <c r="A1242" s="81"/>
      <c r="B1242" s="143" t="s">
        <v>2119</v>
      </c>
      <c r="C1242" s="75">
        <v>39</v>
      </c>
      <c r="D1242" s="145" t="s">
        <v>2120</v>
      </c>
      <c r="E1242" s="70">
        <v>1500</v>
      </c>
      <c r="F1242" s="70">
        <v>1700</v>
      </c>
      <c r="G1242" s="70">
        <v>2500</v>
      </c>
      <c r="H1242" s="74" t="s">
        <v>55</v>
      </c>
    </row>
    <row r="1243" spans="1:8" s="82" customFormat="1" ht="20.100000000000001" customHeight="1">
      <c r="A1243" s="81"/>
      <c r="B1243" s="143" t="s">
        <v>2121</v>
      </c>
      <c r="C1243" s="75">
        <v>1</v>
      </c>
      <c r="D1243" s="145" t="s">
        <v>2122</v>
      </c>
      <c r="E1243" s="70">
        <v>1500</v>
      </c>
      <c r="F1243" s="70">
        <v>1700</v>
      </c>
      <c r="G1243" s="70">
        <v>2500</v>
      </c>
      <c r="H1243" s="74" t="s">
        <v>55</v>
      </c>
    </row>
    <row r="1244" spans="1:8" s="82" customFormat="1" ht="20.100000000000001" customHeight="1">
      <c r="A1244" s="81"/>
      <c r="B1244" s="143" t="s">
        <v>2123</v>
      </c>
      <c r="C1244" s="75">
        <v>119</v>
      </c>
      <c r="D1244" s="145" t="s">
        <v>2124</v>
      </c>
      <c r="E1244" s="70">
        <v>1500</v>
      </c>
      <c r="F1244" s="70">
        <v>1700</v>
      </c>
      <c r="G1244" s="70">
        <v>2500</v>
      </c>
      <c r="H1244" s="74" t="s">
        <v>55</v>
      </c>
    </row>
    <row r="1245" spans="1:8" s="82" customFormat="1" ht="20.100000000000001" customHeight="1">
      <c r="A1245" s="81"/>
      <c r="B1245" s="143" t="s">
        <v>732</v>
      </c>
      <c r="C1245" s="75">
        <v>18</v>
      </c>
      <c r="D1245" s="145" t="s">
        <v>733</v>
      </c>
      <c r="E1245" s="70">
        <v>1500</v>
      </c>
      <c r="F1245" s="70">
        <v>1700</v>
      </c>
      <c r="G1245" s="70">
        <v>2500</v>
      </c>
      <c r="H1245" s="145"/>
    </row>
    <row r="1246" spans="1:8" s="82" customFormat="1" ht="20.100000000000001" customHeight="1">
      <c r="A1246" s="81"/>
      <c r="B1246" s="143" t="s">
        <v>734</v>
      </c>
      <c r="C1246" s="75">
        <v>3</v>
      </c>
      <c r="D1246" s="145" t="s">
        <v>236</v>
      </c>
      <c r="E1246" s="70">
        <v>1500</v>
      </c>
      <c r="F1246" s="70">
        <v>1700</v>
      </c>
      <c r="G1246" s="70">
        <v>2500</v>
      </c>
      <c r="H1246" s="145"/>
    </row>
    <row r="1247" spans="1:8" s="82" customFormat="1" ht="20.100000000000001" customHeight="1">
      <c r="A1247" s="81"/>
      <c r="B1247" s="143" t="s">
        <v>1821</v>
      </c>
      <c r="C1247" s="75"/>
      <c r="D1247" s="145" t="s">
        <v>1822</v>
      </c>
      <c r="E1247" s="70">
        <v>1500</v>
      </c>
      <c r="F1247" s="70">
        <v>1700</v>
      </c>
      <c r="G1247" s="70">
        <v>2500</v>
      </c>
      <c r="H1247" s="145"/>
    </row>
    <row r="1248" spans="1:8" s="82" customFormat="1" ht="20.100000000000001" customHeight="1">
      <c r="A1248" s="81"/>
      <c r="B1248" s="143" t="s">
        <v>1372</v>
      </c>
      <c r="C1248" s="75"/>
      <c r="D1248" s="145" t="s">
        <v>1250</v>
      </c>
      <c r="E1248" s="70">
        <v>1700</v>
      </c>
      <c r="F1248" s="70">
        <v>1900</v>
      </c>
      <c r="G1248" s="70">
        <v>2700</v>
      </c>
      <c r="H1248" s="74" t="s">
        <v>55</v>
      </c>
    </row>
    <row r="1249" spans="1:8" s="82" customFormat="1" ht="20.100000000000001" customHeight="1">
      <c r="A1249" s="81"/>
      <c r="B1249" s="143" t="s">
        <v>137</v>
      </c>
      <c r="C1249" s="75">
        <v>9</v>
      </c>
      <c r="D1249" s="145" t="s">
        <v>138</v>
      </c>
      <c r="E1249" s="70">
        <v>1700</v>
      </c>
      <c r="F1249" s="70">
        <v>1900</v>
      </c>
      <c r="G1249" s="70">
        <v>2700</v>
      </c>
      <c r="H1249" s="74" t="s">
        <v>55</v>
      </c>
    </row>
    <row r="1250" spans="1:8" s="82" customFormat="1" ht="20.100000000000001" customHeight="1">
      <c r="A1250" s="81"/>
      <c r="B1250" s="143" t="s">
        <v>714</v>
      </c>
      <c r="C1250" s="75">
        <v>2</v>
      </c>
      <c r="D1250" s="145" t="s">
        <v>715</v>
      </c>
      <c r="E1250" s="70">
        <v>1700</v>
      </c>
      <c r="F1250" s="70">
        <v>1900</v>
      </c>
      <c r="G1250" s="70">
        <v>2700</v>
      </c>
      <c r="H1250" s="74" t="s">
        <v>55</v>
      </c>
    </row>
    <row r="1251" spans="1:8" s="82" customFormat="1" ht="20.100000000000001" customHeight="1">
      <c r="A1251" s="81"/>
      <c r="B1251" s="143" t="s">
        <v>716</v>
      </c>
      <c r="C1251" s="75">
        <v>2</v>
      </c>
      <c r="D1251" s="145" t="s">
        <v>717</v>
      </c>
      <c r="E1251" s="70">
        <v>1700</v>
      </c>
      <c r="F1251" s="70">
        <v>1900</v>
      </c>
      <c r="G1251" s="70">
        <v>2700</v>
      </c>
      <c r="H1251" s="74" t="s">
        <v>55</v>
      </c>
    </row>
    <row r="1252" spans="1:8" s="82" customFormat="1" ht="20.100000000000001" customHeight="1">
      <c r="A1252" s="81"/>
      <c r="B1252" s="143" t="s">
        <v>352</v>
      </c>
      <c r="C1252" s="75">
        <v>5</v>
      </c>
      <c r="D1252" s="145" t="s">
        <v>515</v>
      </c>
      <c r="E1252" s="70">
        <v>1600</v>
      </c>
      <c r="F1252" s="70">
        <v>1800</v>
      </c>
      <c r="G1252" s="70">
        <v>2600</v>
      </c>
      <c r="H1252" s="74" t="s">
        <v>55</v>
      </c>
    </row>
    <row r="1253" spans="1:8" s="82" customFormat="1" ht="20.100000000000001" customHeight="1">
      <c r="A1253" s="81"/>
      <c r="B1253" s="143" t="s">
        <v>139</v>
      </c>
      <c r="C1253" s="75">
        <v>9</v>
      </c>
      <c r="D1253" s="145" t="s">
        <v>140</v>
      </c>
      <c r="E1253" s="70">
        <v>1600</v>
      </c>
      <c r="F1253" s="70">
        <v>1800</v>
      </c>
      <c r="G1253" s="70">
        <v>2600</v>
      </c>
      <c r="H1253" s="74" t="s">
        <v>55</v>
      </c>
    </row>
    <row r="1254" spans="1:8" s="82" customFormat="1" ht="20.100000000000001" customHeight="1">
      <c r="A1254" s="81"/>
      <c r="B1254" s="143" t="s">
        <v>212</v>
      </c>
      <c r="C1254" s="75">
        <v>33</v>
      </c>
      <c r="D1254" s="145" t="s">
        <v>141</v>
      </c>
      <c r="E1254" s="70">
        <v>1600</v>
      </c>
      <c r="F1254" s="70">
        <v>1800</v>
      </c>
      <c r="G1254" s="70">
        <v>2600</v>
      </c>
      <c r="H1254" s="74" t="s">
        <v>55</v>
      </c>
    </row>
    <row r="1255" spans="1:8" s="116" customFormat="1" ht="20.100000000000001" customHeight="1">
      <c r="A1255" s="115"/>
      <c r="B1255" s="143" t="s">
        <v>516</v>
      </c>
      <c r="C1255" s="75">
        <v>10</v>
      </c>
      <c r="D1255" s="145" t="s">
        <v>517</v>
      </c>
      <c r="E1255" s="70">
        <v>1600</v>
      </c>
      <c r="F1255" s="70">
        <v>1800</v>
      </c>
      <c r="G1255" s="70">
        <v>2600</v>
      </c>
      <c r="H1255" s="74" t="s">
        <v>55</v>
      </c>
    </row>
    <row r="1256" spans="1:8" s="82" customFormat="1" ht="20.100000000000001" customHeight="1">
      <c r="A1256" s="81"/>
      <c r="B1256" s="143" t="s">
        <v>142</v>
      </c>
      <c r="C1256" s="75">
        <v>40</v>
      </c>
      <c r="D1256" s="145" t="s">
        <v>143</v>
      </c>
      <c r="E1256" s="70">
        <v>1500</v>
      </c>
      <c r="F1256" s="70">
        <v>1700</v>
      </c>
      <c r="G1256" s="70">
        <v>2500</v>
      </c>
      <c r="H1256" s="74" t="s">
        <v>55</v>
      </c>
    </row>
    <row r="1257" spans="1:8" s="82" customFormat="1" ht="20.100000000000001" customHeight="1">
      <c r="A1257" s="81"/>
      <c r="B1257" s="143" t="s">
        <v>353</v>
      </c>
      <c r="C1257" s="75">
        <v>19</v>
      </c>
      <c r="D1257" s="145" t="s">
        <v>518</v>
      </c>
      <c r="E1257" s="70">
        <v>1600</v>
      </c>
      <c r="F1257" s="70">
        <v>1800</v>
      </c>
      <c r="G1257" s="70">
        <v>2600</v>
      </c>
      <c r="H1257" s="74" t="s">
        <v>55</v>
      </c>
    </row>
    <row r="1258" spans="1:8" s="82" customFormat="1" ht="20.100000000000001" customHeight="1">
      <c r="A1258" s="81"/>
      <c r="B1258" s="143" t="s">
        <v>144</v>
      </c>
      <c r="C1258" s="75"/>
      <c r="D1258" s="145" t="s">
        <v>145</v>
      </c>
      <c r="E1258" s="70">
        <v>2750</v>
      </c>
      <c r="F1258" s="70">
        <v>2900</v>
      </c>
      <c r="G1258" s="70">
        <v>4030</v>
      </c>
      <c r="H1258" s="74" t="s">
        <v>55</v>
      </c>
    </row>
    <row r="1259" spans="1:8" s="82" customFormat="1" ht="20.100000000000001" customHeight="1">
      <c r="A1259" s="81"/>
      <c r="B1259" s="143" t="s">
        <v>146</v>
      </c>
      <c r="C1259" s="75">
        <v>13</v>
      </c>
      <c r="D1259" s="145" t="s">
        <v>147</v>
      </c>
      <c r="E1259" s="70">
        <v>1600</v>
      </c>
      <c r="F1259" s="70">
        <v>1800</v>
      </c>
      <c r="G1259" s="70">
        <v>2600</v>
      </c>
      <c r="H1259" s="74" t="s">
        <v>55</v>
      </c>
    </row>
    <row r="1260" spans="1:8" s="82" customFormat="1" ht="20.100000000000001" customHeight="1">
      <c r="A1260" s="81"/>
      <c r="B1260" s="143" t="s">
        <v>1350</v>
      </c>
      <c r="C1260" s="75">
        <v>75</v>
      </c>
      <c r="D1260" s="145" t="s">
        <v>1251</v>
      </c>
      <c r="E1260" s="70">
        <v>1500</v>
      </c>
      <c r="F1260" s="70">
        <v>1700</v>
      </c>
      <c r="G1260" s="70">
        <v>2500</v>
      </c>
      <c r="H1260" s="74" t="s">
        <v>55</v>
      </c>
    </row>
    <row r="1261" spans="1:8" s="82" customFormat="1" ht="20.100000000000001" customHeight="1">
      <c r="A1261" s="81"/>
      <c r="B1261" s="143" t="s">
        <v>1252</v>
      </c>
      <c r="C1261" s="75">
        <v>6</v>
      </c>
      <c r="D1261" s="145" t="s">
        <v>1253</v>
      </c>
      <c r="E1261" s="70">
        <v>1600</v>
      </c>
      <c r="F1261" s="70">
        <v>1800</v>
      </c>
      <c r="G1261" s="70">
        <v>2600</v>
      </c>
      <c r="H1261" s="74" t="s">
        <v>55</v>
      </c>
    </row>
    <row r="1262" spans="1:8" s="82" customFormat="1" ht="20.100000000000001" customHeight="1">
      <c r="A1262" s="81"/>
      <c r="B1262" s="143" t="s">
        <v>148</v>
      </c>
      <c r="C1262" s="75"/>
      <c r="D1262" s="145" t="s">
        <v>149</v>
      </c>
      <c r="E1262" s="70">
        <v>1500</v>
      </c>
      <c r="F1262" s="70">
        <v>1700</v>
      </c>
      <c r="G1262" s="70">
        <v>2500</v>
      </c>
      <c r="H1262" s="74" t="s">
        <v>55</v>
      </c>
    </row>
    <row r="1263" spans="1:8" s="82" customFormat="1" ht="20.100000000000001" customHeight="1">
      <c r="A1263" s="81"/>
      <c r="B1263" s="143" t="s">
        <v>150</v>
      </c>
      <c r="C1263" s="75"/>
      <c r="D1263" s="145" t="s">
        <v>151</v>
      </c>
      <c r="E1263" s="70">
        <v>1500</v>
      </c>
      <c r="F1263" s="70">
        <v>1700</v>
      </c>
      <c r="G1263" s="70">
        <v>2500</v>
      </c>
      <c r="H1263" s="74" t="s">
        <v>55</v>
      </c>
    </row>
    <row r="1264" spans="1:8" s="82" customFormat="1" ht="20.100000000000001" customHeight="1">
      <c r="A1264" s="81"/>
      <c r="B1264" s="143" t="s">
        <v>1446</v>
      </c>
      <c r="C1264" s="75">
        <v>127</v>
      </c>
      <c r="D1264" s="145" t="s">
        <v>1447</v>
      </c>
      <c r="E1264" s="70">
        <v>1500</v>
      </c>
      <c r="F1264" s="70">
        <v>1700</v>
      </c>
      <c r="G1264" s="70">
        <v>2500</v>
      </c>
      <c r="H1264" s="74" t="s">
        <v>55</v>
      </c>
    </row>
    <row r="1265" spans="1:8" s="82" customFormat="1" ht="20.100000000000001" customHeight="1">
      <c r="A1265" s="81"/>
      <c r="B1265" s="143" t="s">
        <v>240</v>
      </c>
      <c r="C1265" s="75">
        <v>44</v>
      </c>
      <c r="D1265" s="145" t="s">
        <v>241</v>
      </c>
      <c r="E1265" s="70">
        <v>200</v>
      </c>
      <c r="F1265" s="70">
        <v>200</v>
      </c>
      <c r="G1265" s="70">
        <v>230</v>
      </c>
      <c r="H1265" s="74" t="s">
        <v>55</v>
      </c>
    </row>
    <row r="1266" spans="1:8" s="82" customFormat="1" ht="20.100000000000001" customHeight="1">
      <c r="A1266" s="81"/>
      <c r="B1266" s="143" t="s">
        <v>152</v>
      </c>
      <c r="C1266" s="75">
        <v>29</v>
      </c>
      <c r="D1266" s="145" t="s">
        <v>153</v>
      </c>
      <c r="E1266" s="70">
        <v>200</v>
      </c>
      <c r="F1266" s="70">
        <v>200</v>
      </c>
      <c r="G1266" s="70">
        <v>230</v>
      </c>
      <c r="H1266" s="74" t="s">
        <v>55</v>
      </c>
    </row>
    <row r="1267" spans="1:8" s="82" customFormat="1" ht="20.100000000000001" customHeight="1">
      <c r="A1267" s="81"/>
      <c r="B1267" s="109" t="s">
        <v>1195</v>
      </c>
      <c r="C1267" s="110"/>
      <c r="D1267" s="111"/>
      <c r="E1267" s="112"/>
      <c r="F1267" s="112"/>
      <c r="G1267" s="112"/>
      <c r="H1267" s="108"/>
    </row>
    <row r="1268" spans="1:8" s="77" customFormat="1" ht="20.100000000000001" customHeight="1">
      <c r="A1268" s="80"/>
      <c r="B1268" s="143" t="s">
        <v>2171</v>
      </c>
      <c r="C1268" s="75"/>
      <c r="D1268" s="145" t="s">
        <v>2172</v>
      </c>
      <c r="E1268" s="70">
        <v>900</v>
      </c>
      <c r="F1268" s="70">
        <v>950</v>
      </c>
      <c r="G1268" s="70">
        <v>1000</v>
      </c>
      <c r="H1268" s="74" t="s">
        <v>55</v>
      </c>
    </row>
    <row r="1269" spans="1:8" s="77" customFormat="1" ht="20.100000000000001" customHeight="1">
      <c r="A1269" s="80"/>
      <c r="B1269" s="143" t="s">
        <v>2142</v>
      </c>
      <c r="C1269" s="75"/>
      <c r="D1269" s="145" t="s">
        <v>2143</v>
      </c>
      <c r="E1269" s="70">
        <v>900</v>
      </c>
      <c r="F1269" s="70">
        <v>950</v>
      </c>
      <c r="G1269" s="70">
        <v>1000</v>
      </c>
      <c r="H1269" s="74" t="s">
        <v>55</v>
      </c>
    </row>
    <row r="1270" spans="1:8" s="77" customFormat="1" ht="20.100000000000001" customHeight="1">
      <c r="A1270" s="80"/>
      <c r="B1270" s="143" t="s">
        <v>1196</v>
      </c>
      <c r="C1270" s="75">
        <v>14</v>
      </c>
      <c r="D1270" s="145" t="s">
        <v>759</v>
      </c>
      <c r="E1270" s="70">
        <v>700</v>
      </c>
      <c r="F1270" s="70">
        <v>750</v>
      </c>
      <c r="G1270" s="70">
        <v>900</v>
      </c>
      <c r="H1270" s="74" t="s">
        <v>55</v>
      </c>
    </row>
    <row r="1271" spans="1:8" s="77" customFormat="1" ht="20.100000000000001" customHeight="1">
      <c r="A1271" s="80"/>
      <c r="B1271" s="143" t="s">
        <v>1509</v>
      </c>
      <c r="C1271" s="75">
        <v>8</v>
      </c>
      <c r="D1271" s="145" t="s">
        <v>1510</v>
      </c>
      <c r="E1271" s="70">
        <v>850</v>
      </c>
      <c r="F1271" s="70">
        <v>900</v>
      </c>
      <c r="G1271" s="70">
        <v>950</v>
      </c>
      <c r="H1271" s="74" t="s">
        <v>55</v>
      </c>
    </row>
    <row r="1272" spans="1:8" s="77" customFormat="1" ht="20.100000000000001" customHeight="1">
      <c r="A1272" s="80"/>
      <c r="B1272" s="143" t="s">
        <v>1511</v>
      </c>
      <c r="C1272" s="75">
        <v>8</v>
      </c>
      <c r="D1272" s="145" t="s">
        <v>1512</v>
      </c>
      <c r="E1272" s="70">
        <v>850</v>
      </c>
      <c r="F1272" s="70">
        <v>900</v>
      </c>
      <c r="G1272" s="70">
        <v>950</v>
      </c>
      <c r="H1272" s="74" t="s">
        <v>55</v>
      </c>
    </row>
    <row r="1273" spans="1:8" s="77" customFormat="1" ht="20.100000000000001" customHeight="1">
      <c r="A1273" s="80"/>
      <c r="B1273" s="143" t="s">
        <v>608</v>
      </c>
      <c r="C1273" s="75">
        <v>2</v>
      </c>
      <c r="D1273" s="145" t="s">
        <v>609</v>
      </c>
      <c r="E1273" s="70">
        <v>800</v>
      </c>
      <c r="F1273" s="70">
        <v>850</v>
      </c>
      <c r="G1273" s="70">
        <v>900</v>
      </c>
      <c r="H1273" s="74" t="s">
        <v>55</v>
      </c>
    </row>
    <row r="1274" spans="1:8" s="77" customFormat="1" ht="20.100000000000001" customHeight="1">
      <c r="A1274" s="80"/>
      <c r="B1274" s="143" t="s">
        <v>610</v>
      </c>
      <c r="C1274" s="75">
        <v>25</v>
      </c>
      <c r="D1274" s="145" t="s">
        <v>611</v>
      </c>
      <c r="E1274" s="70">
        <v>800</v>
      </c>
      <c r="F1274" s="70">
        <v>850</v>
      </c>
      <c r="G1274" s="70">
        <v>900</v>
      </c>
      <c r="H1274" s="74" t="s">
        <v>55</v>
      </c>
    </row>
    <row r="1275" spans="1:8" s="77" customFormat="1" ht="20.100000000000001" customHeight="1">
      <c r="A1275" s="80"/>
      <c r="B1275" s="143" t="s">
        <v>710</v>
      </c>
      <c r="C1275" s="75"/>
      <c r="D1275" s="145" t="s">
        <v>711</v>
      </c>
      <c r="E1275" s="70">
        <v>850</v>
      </c>
      <c r="F1275" s="70">
        <v>900</v>
      </c>
      <c r="G1275" s="70">
        <v>950</v>
      </c>
      <c r="H1275" s="74" t="s">
        <v>55</v>
      </c>
    </row>
    <row r="1276" spans="1:8" s="77" customFormat="1" ht="20.100000000000001" customHeight="1">
      <c r="A1276" s="80"/>
      <c r="B1276" s="143" t="s">
        <v>712</v>
      </c>
      <c r="C1276" s="75"/>
      <c r="D1276" s="145" t="s">
        <v>713</v>
      </c>
      <c r="E1276" s="70">
        <v>850</v>
      </c>
      <c r="F1276" s="70">
        <v>900</v>
      </c>
      <c r="G1276" s="70">
        <v>950</v>
      </c>
      <c r="H1276" s="74" t="s">
        <v>55</v>
      </c>
    </row>
    <row r="1277" spans="1:8" s="77" customFormat="1" ht="20.100000000000001" customHeight="1">
      <c r="A1277" s="80"/>
      <c r="B1277" s="143" t="s">
        <v>1513</v>
      </c>
      <c r="C1277" s="75">
        <v>7</v>
      </c>
      <c r="D1277" s="145" t="s">
        <v>1514</v>
      </c>
      <c r="E1277" s="70">
        <v>850</v>
      </c>
      <c r="F1277" s="70">
        <v>900</v>
      </c>
      <c r="G1277" s="70">
        <v>950</v>
      </c>
      <c r="H1277" s="74" t="s">
        <v>55</v>
      </c>
    </row>
    <row r="1278" spans="1:8" s="77" customFormat="1" ht="20.100000000000001" customHeight="1">
      <c r="A1278" s="80"/>
      <c r="B1278" s="143" t="s">
        <v>612</v>
      </c>
      <c r="C1278" s="75">
        <v>17</v>
      </c>
      <c r="D1278" s="145" t="s">
        <v>613</v>
      </c>
      <c r="E1278" s="70">
        <v>850</v>
      </c>
      <c r="F1278" s="70">
        <v>900</v>
      </c>
      <c r="G1278" s="70">
        <v>950</v>
      </c>
      <c r="H1278" s="74" t="s">
        <v>55</v>
      </c>
    </row>
    <row r="1279" spans="1:8" s="77" customFormat="1" ht="20.100000000000001" customHeight="1">
      <c r="A1279" s="80"/>
      <c r="B1279" s="143" t="s">
        <v>614</v>
      </c>
      <c r="C1279" s="75">
        <v>6</v>
      </c>
      <c r="D1279" s="145" t="s">
        <v>615</v>
      </c>
      <c r="E1279" s="70">
        <v>800</v>
      </c>
      <c r="F1279" s="70">
        <v>850</v>
      </c>
      <c r="G1279" s="70">
        <v>900</v>
      </c>
      <c r="H1279" s="74" t="s">
        <v>55</v>
      </c>
    </row>
    <row r="1280" spans="1:8" s="77" customFormat="1" ht="20.100000000000001" customHeight="1">
      <c r="A1280" s="80"/>
      <c r="B1280" s="143" t="s">
        <v>154</v>
      </c>
      <c r="C1280" s="75">
        <v>4</v>
      </c>
      <c r="D1280" s="145" t="s">
        <v>155</v>
      </c>
      <c r="E1280" s="70">
        <v>1750</v>
      </c>
      <c r="F1280" s="70">
        <v>1900</v>
      </c>
      <c r="G1280" s="70">
        <v>2020</v>
      </c>
      <c r="H1280" s="74" t="s">
        <v>55</v>
      </c>
    </row>
    <row r="1281" spans="1:8" s="77" customFormat="1" ht="20.100000000000001" customHeight="1">
      <c r="A1281" s="80"/>
      <c r="B1281" s="143" t="s">
        <v>525</v>
      </c>
      <c r="C1281" s="75">
        <v>11</v>
      </c>
      <c r="D1281" s="145" t="s">
        <v>156</v>
      </c>
      <c r="E1281" s="70">
        <v>1100</v>
      </c>
      <c r="F1281" s="70">
        <v>1250</v>
      </c>
      <c r="G1281" s="70">
        <v>1440</v>
      </c>
      <c r="H1281" s="74" t="s">
        <v>55</v>
      </c>
    </row>
    <row r="1282" spans="1:8" s="77" customFormat="1" ht="20.100000000000001" customHeight="1">
      <c r="A1282" s="80"/>
      <c r="B1282" s="143" t="s">
        <v>157</v>
      </c>
      <c r="C1282" s="75">
        <v>18</v>
      </c>
      <c r="D1282" s="145" t="s">
        <v>158</v>
      </c>
      <c r="E1282" s="70">
        <v>1100</v>
      </c>
      <c r="F1282" s="70">
        <v>1250</v>
      </c>
      <c r="G1282" s="70">
        <v>1440</v>
      </c>
      <c r="H1282" s="74" t="s">
        <v>55</v>
      </c>
    </row>
    <row r="1283" spans="1:8" s="77" customFormat="1" ht="20.100000000000001" customHeight="1">
      <c r="A1283" s="80"/>
      <c r="B1283" s="143" t="s">
        <v>159</v>
      </c>
      <c r="C1283" s="75">
        <v>1</v>
      </c>
      <c r="D1283" s="145" t="s">
        <v>160</v>
      </c>
      <c r="E1283" s="70">
        <v>1350</v>
      </c>
      <c r="F1283" s="70">
        <v>1750</v>
      </c>
      <c r="G1283" s="70">
        <v>2020</v>
      </c>
      <c r="H1283" s="74" t="s">
        <v>55</v>
      </c>
    </row>
    <row r="1284" spans="1:8" s="77" customFormat="1" ht="20.100000000000001" customHeight="1">
      <c r="A1284" s="80"/>
      <c r="B1284" s="143" t="s">
        <v>342</v>
      </c>
      <c r="C1284" s="75">
        <v>12</v>
      </c>
      <c r="D1284" s="145" t="s">
        <v>343</v>
      </c>
      <c r="E1284" s="70">
        <v>1800</v>
      </c>
      <c r="F1284" s="70">
        <v>2100</v>
      </c>
      <c r="G1284" s="70">
        <v>2190</v>
      </c>
      <c r="H1284" s="74" t="s">
        <v>55</v>
      </c>
    </row>
    <row r="1285" spans="1:8" s="77" customFormat="1" ht="20.100000000000001" customHeight="1">
      <c r="A1285" s="80"/>
      <c r="B1285" s="143" t="s">
        <v>161</v>
      </c>
      <c r="C1285" s="75">
        <v>2</v>
      </c>
      <c r="D1285" s="145" t="s">
        <v>162</v>
      </c>
      <c r="E1285" s="70">
        <v>1150</v>
      </c>
      <c r="F1285" s="70">
        <v>1150</v>
      </c>
      <c r="G1285" s="70">
        <v>1150</v>
      </c>
      <c r="H1285" s="74" t="s">
        <v>55</v>
      </c>
    </row>
    <row r="1286" spans="1:8" s="77" customFormat="1" ht="20.100000000000001" customHeight="1">
      <c r="A1286" s="80"/>
      <c r="B1286" s="143" t="s">
        <v>594</v>
      </c>
      <c r="C1286" s="75"/>
      <c r="D1286" s="145" t="s">
        <v>595</v>
      </c>
      <c r="E1286" s="70">
        <v>1650</v>
      </c>
      <c r="F1286" s="70">
        <v>1750</v>
      </c>
      <c r="G1286" s="70">
        <v>1730</v>
      </c>
      <c r="H1286" s="74" t="s">
        <v>55</v>
      </c>
    </row>
    <row r="1287" spans="1:8" s="77" customFormat="1" ht="20.100000000000001" customHeight="1">
      <c r="A1287" s="80"/>
      <c r="B1287" s="143" t="s">
        <v>210</v>
      </c>
      <c r="C1287" s="75">
        <v>7</v>
      </c>
      <c r="D1287" s="145" t="s">
        <v>163</v>
      </c>
      <c r="E1287" s="70">
        <v>1750</v>
      </c>
      <c r="F1287" s="70">
        <v>1900</v>
      </c>
      <c r="G1287" s="70">
        <v>2020</v>
      </c>
      <c r="H1287" s="74" t="s">
        <v>55</v>
      </c>
    </row>
    <row r="1288" spans="1:8" s="77" customFormat="1" ht="20.100000000000001" customHeight="1">
      <c r="A1288" s="80"/>
      <c r="B1288" s="143" t="s">
        <v>164</v>
      </c>
      <c r="C1288" s="75">
        <v>26</v>
      </c>
      <c r="D1288" s="145" t="s">
        <v>165</v>
      </c>
      <c r="E1288" s="70">
        <v>1750</v>
      </c>
      <c r="F1288" s="70">
        <v>1900</v>
      </c>
      <c r="G1288" s="70">
        <v>2020</v>
      </c>
      <c r="H1288" s="74" t="s">
        <v>55</v>
      </c>
    </row>
    <row r="1289" spans="1:8" s="77" customFormat="1" ht="20.100000000000001" customHeight="1">
      <c r="A1289" s="80"/>
      <c r="B1289" s="143" t="s">
        <v>1223</v>
      </c>
      <c r="C1289" s="75">
        <v>2</v>
      </c>
      <c r="D1289" s="145" t="s">
        <v>1224</v>
      </c>
      <c r="E1289" s="70">
        <v>2300</v>
      </c>
      <c r="F1289" s="70">
        <v>2450</v>
      </c>
      <c r="G1289" s="70">
        <v>3100</v>
      </c>
      <c r="H1289" s="74" t="s">
        <v>55</v>
      </c>
    </row>
    <row r="1290" spans="1:8" s="77" customFormat="1" ht="20.100000000000001" customHeight="1">
      <c r="A1290" s="80"/>
      <c r="B1290" s="143" t="s">
        <v>166</v>
      </c>
      <c r="C1290" s="75">
        <v>4</v>
      </c>
      <c r="D1290" s="145" t="s">
        <v>167</v>
      </c>
      <c r="E1290" s="70">
        <v>1750</v>
      </c>
      <c r="F1290" s="70">
        <v>1900</v>
      </c>
      <c r="G1290" s="70">
        <v>2020</v>
      </c>
      <c r="H1290" s="74" t="s">
        <v>55</v>
      </c>
    </row>
    <row r="1291" spans="1:8" s="77" customFormat="1" ht="20.100000000000001" customHeight="1">
      <c r="A1291" s="80"/>
      <c r="B1291" s="143" t="s">
        <v>168</v>
      </c>
      <c r="C1291" s="75">
        <v>7</v>
      </c>
      <c r="D1291" s="145" t="s">
        <v>169</v>
      </c>
      <c r="E1291" s="70">
        <v>1350</v>
      </c>
      <c r="F1291" s="70">
        <v>1750</v>
      </c>
      <c r="G1291" s="70">
        <v>2020</v>
      </c>
      <c r="H1291" s="74" t="s">
        <v>55</v>
      </c>
    </row>
    <row r="1292" spans="1:8" s="77" customFormat="1" ht="20.100000000000001" customHeight="1">
      <c r="A1292" s="80"/>
      <c r="B1292" s="143" t="s">
        <v>170</v>
      </c>
      <c r="C1292" s="75">
        <v>8</v>
      </c>
      <c r="D1292" s="145" t="s">
        <v>171</v>
      </c>
      <c r="E1292" s="70">
        <v>1350</v>
      </c>
      <c r="F1292" s="70">
        <v>1750</v>
      </c>
      <c r="G1292" s="70">
        <v>2020</v>
      </c>
      <c r="H1292" s="74" t="s">
        <v>55</v>
      </c>
    </row>
    <row r="1293" spans="1:8" s="77" customFormat="1" ht="20.100000000000001" customHeight="1">
      <c r="A1293" s="80"/>
      <c r="B1293" s="143" t="s">
        <v>172</v>
      </c>
      <c r="C1293" s="75">
        <v>4</v>
      </c>
      <c r="D1293" s="145" t="s">
        <v>173</v>
      </c>
      <c r="E1293" s="70">
        <v>1650</v>
      </c>
      <c r="F1293" s="70">
        <v>1900</v>
      </c>
      <c r="G1293" s="70">
        <v>2020</v>
      </c>
      <c r="H1293" s="74" t="s">
        <v>55</v>
      </c>
    </row>
    <row r="1294" spans="1:8" s="77" customFormat="1" ht="20.100000000000001" customHeight="1">
      <c r="A1294" s="80"/>
      <c r="B1294" s="143" t="s">
        <v>174</v>
      </c>
      <c r="C1294" s="75">
        <v>4</v>
      </c>
      <c r="D1294" s="145" t="s">
        <v>175</v>
      </c>
      <c r="E1294" s="70">
        <v>1450</v>
      </c>
      <c r="F1294" s="70">
        <v>1900</v>
      </c>
      <c r="G1294" s="70">
        <v>2020</v>
      </c>
      <c r="H1294" s="74" t="s">
        <v>55</v>
      </c>
    </row>
    <row r="1295" spans="1:8" s="77" customFormat="1" ht="20.100000000000001" customHeight="1">
      <c r="A1295" s="80"/>
      <c r="B1295" s="143" t="s">
        <v>176</v>
      </c>
      <c r="C1295" s="75">
        <v>14</v>
      </c>
      <c r="D1295" s="145" t="s">
        <v>177</v>
      </c>
      <c r="E1295" s="70">
        <v>1450</v>
      </c>
      <c r="F1295" s="70">
        <v>1900</v>
      </c>
      <c r="G1295" s="70">
        <v>2020</v>
      </c>
      <c r="H1295" s="74" t="s">
        <v>55</v>
      </c>
    </row>
    <row r="1296" spans="1:8" s="77" customFormat="1" ht="20.100000000000001" customHeight="1">
      <c r="A1296" s="80"/>
      <c r="B1296" s="143" t="s">
        <v>178</v>
      </c>
      <c r="C1296" s="75">
        <v>2</v>
      </c>
      <c r="D1296" s="145" t="s">
        <v>179</v>
      </c>
      <c r="E1296" s="70">
        <v>1750</v>
      </c>
      <c r="F1296" s="70">
        <v>1900</v>
      </c>
      <c r="G1296" s="70">
        <v>2020</v>
      </c>
      <c r="H1296" s="74" t="s">
        <v>55</v>
      </c>
    </row>
    <row r="1297" spans="1:8" s="77" customFormat="1" ht="20.100000000000001" customHeight="1">
      <c r="A1297" s="80"/>
      <c r="B1297" s="143" t="s">
        <v>180</v>
      </c>
      <c r="C1297" s="75"/>
      <c r="D1297" s="145" t="s">
        <v>181</v>
      </c>
      <c r="E1297" s="70">
        <v>1750</v>
      </c>
      <c r="F1297" s="70">
        <v>1900</v>
      </c>
      <c r="G1297" s="70">
        <v>2020</v>
      </c>
      <c r="H1297" s="74" t="s">
        <v>55</v>
      </c>
    </row>
    <row r="1298" spans="1:8" s="77" customFormat="1" ht="20.100000000000001" customHeight="1">
      <c r="A1298" s="80"/>
      <c r="B1298" s="143" t="s">
        <v>1661</v>
      </c>
      <c r="C1298" s="75"/>
      <c r="D1298" s="145" t="s">
        <v>1662</v>
      </c>
      <c r="E1298" s="70">
        <v>2000</v>
      </c>
      <c r="F1298" s="70">
        <v>2200</v>
      </c>
      <c r="G1298" s="70">
        <v>2500</v>
      </c>
      <c r="H1298" s="74" t="s">
        <v>55</v>
      </c>
    </row>
    <row r="1299" spans="1:8" s="77" customFormat="1" ht="20.100000000000001" customHeight="1">
      <c r="A1299" s="80"/>
      <c r="B1299" s="143" t="s">
        <v>1663</v>
      </c>
      <c r="C1299" s="75"/>
      <c r="D1299" s="145" t="s">
        <v>1664</v>
      </c>
      <c r="E1299" s="70">
        <v>2000</v>
      </c>
      <c r="F1299" s="70">
        <v>2200</v>
      </c>
      <c r="G1299" s="70">
        <v>2500</v>
      </c>
      <c r="H1299" s="74" t="s">
        <v>55</v>
      </c>
    </row>
    <row r="1300" spans="1:8" s="77" customFormat="1" ht="20.100000000000001" customHeight="1">
      <c r="A1300" s="80"/>
      <c r="B1300" s="143" t="s">
        <v>797</v>
      </c>
      <c r="C1300" s="75">
        <v>2</v>
      </c>
      <c r="D1300" s="145" t="s">
        <v>682</v>
      </c>
      <c r="E1300" s="70">
        <v>1300</v>
      </c>
      <c r="F1300" s="70">
        <v>1400</v>
      </c>
      <c r="G1300" s="70">
        <v>1500</v>
      </c>
      <c r="H1300" s="74" t="s">
        <v>55</v>
      </c>
    </row>
    <row r="1301" spans="1:8" s="77" customFormat="1" ht="20.100000000000001" customHeight="1">
      <c r="A1301" s="80"/>
      <c r="B1301" s="143" t="s">
        <v>798</v>
      </c>
      <c r="C1301" s="75">
        <v>5</v>
      </c>
      <c r="D1301" s="145" t="s">
        <v>683</v>
      </c>
      <c r="E1301" s="70">
        <v>1300</v>
      </c>
      <c r="F1301" s="70">
        <v>1400</v>
      </c>
      <c r="G1301" s="70">
        <v>1500</v>
      </c>
      <c r="H1301" s="74" t="s">
        <v>55</v>
      </c>
    </row>
    <row r="1302" spans="1:8" s="33" customFormat="1" ht="20.100000000000001" customHeight="1">
      <c r="A1302" s="34"/>
      <c r="B1302" s="27"/>
      <c r="C1302" s="27"/>
      <c r="D1302" s="83"/>
      <c r="E1302" s="27"/>
      <c r="F1302" s="27"/>
      <c r="G1302" s="27"/>
      <c r="H1302" s="73"/>
    </row>
    <row r="1303" spans="1:8" s="33" customFormat="1" ht="20.100000000000001" customHeight="1">
      <c r="A1303" s="34"/>
      <c r="B1303" s="27"/>
      <c r="C1303" s="27"/>
      <c r="D1303" s="83"/>
      <c r="E1303" s="27"/>
      <c r="F1303" s="27"/>
      <c r="G1303" s="27"/>
      <c r="H1303" s="73"/>
    </row>
    <row r="1304" spans="1:8" s="33" customFormat="1" ht="20.100000000000001" customHeight="1">
      <c r="A1304" s="34"/>
      <c r="B1304" s="27"/>
      <c r="C1304" s="27"/>
      <c r="D1304" s="83"/>
      <c r="E1304" s="27"/>
      <c r="F1304" s="27"/>
      <c r="G1304" s="27"/>
      <c r="H1304" s="73"/>
    </row>
    <row r="1305" spans="1:8" s="33" customFormat="1" ht="20.100000000000001" customHeight="1">
      <c r="A1305" s="34"/>
      <c r="B1305" s="27"/>
      <c r="C1305" s="27"/>
      <c r="D1305" s="83"/>
      <c r="E1305" s="27"/>
      <c r="F1305" s="27"/>
      <c r="G1305" s="27"/>
      <c r="H1305" s="73"/>
    </row>
    <row r="1306" spans="1:8" s="33" customFormat="1" ht="20.100000000000001" customHeight="1">
      <c r="A1306" s="34"/>
      <c r="B1306" s="27"/>
      <c r="C1306" s="27"/>
      <c r="D1306" s="83"/>
      <c r="E1306" s="27"/>
      <c r="F1306" s="27"/>
      <c r="G1306" s="27"/>
      <c r="H1306" s="73"/>
    </row>
    <row r="1307" spans="1:8" s="33" customFormat="1" ht="20.100000000000001" customHeight="1">
      <c r="A1307" s="34"/>
      <c r="B1307" s="27"/>
      <c r="C1307" s="27"/>
      <c r="D1307" s="83"/>
      <c r="E1307" s="27"/>
      <c r="F1307" s="27"/>
      <c r="G1307" s="27"/>
      <c r="H1307" s="73"/>
    </row>
    <row r="1308" spans="1:8" s="33" customFormat="1" ht="20.100000000000001" customHeight="1">
      <c r="A1308" s="34"/>
      <c r="B1308" s="27"/>
      <c r="C1308" s="27"/>
      <c r="D1308" s="83"/>
      <c r="E1308" s="27"/>
      <c r="F1308" s="27"/>
      <c r="G1308" s="27"/>
      <c r="H1308" s="73"/>
    </row>
    <row r="1309" spans="1:8" s="33" customFormat="1" ht="20.100000000000001" customHeight="1">
      <c r="A1309" s="34"/>
      <c r="B1309" s="27"/>
      <c r="C1309" s="27"/>
      <c r="D1309" s="83"/>
      <c r="E1309" s="27"/>
      <c r="F1309" s="27"/>
      <c r="G1309" s="27"/>
      <c r="H1309" s="73"/>
    </row>
    <row r="1310" spans="1:8" s="33" customFormat="1" ht="20.100000000000001" customHeight="1">
      <c r="A1310" s="34"/>
      <c r="B1310" s="27"/>
      <c r="C1310" s="27"/>
      <c r="D1310" s="83"/>
      <c r="E1310" s="27"/>
      <c r="F1310" s="27"/>
      <c r="G1310" s="27"/>
      <c r="H1310" s="73"/>
    </row>
    <row r="1311" spans="1:8" s="33" customFormat="1" ht="20.100000000000001" customHeight="1">
      <c r="A1311" s="34"/>
      <c r="B1311" s="27"/>
      <c r="C1311" s="27"/>
      <c r="D1311" s="83"/>
      <c r="E1311" s="27"/>
      <c r="F1311" s="27"/>
      <c r="G1311" s="27"/>
      <c r="H1311" s="73"/>
    </row>
    <row r="1312" spans="1:8" s="33" customFormat="1" ht="20.100000000000001" customHeight="1">
      <c r="A1312" s="34"/>
      <c r="B1312" s="27"/>
      <c r="C1312" s="27"/>
      <c r="D1312" s="83"/>
      <c r="E1312" s="27"/>
      <c r="F1312" s="27"/>
      <c r="G1312" s="27"/>
      <c r="H1312" s="73"/>
    </row>
    <row r="1313" spans="1:8" s="33" customFormat="1" ht="20.100000000000001" customHeight="1">
      <c r="A1313" s="34"/>
      <c r="B1313" s="27"/>
      <c r="C1313" s="27"/>
      <c r="D1313" s="83"/>
      <c r="E1313" s="27"/>
      <c r="F1313" s="27"/>
      <c r="G1313" s="27"/>
      <c r="H1313" s="73"/>
    </row>
    <row r="1314" spans="1:8" s="33" customFormat="1" ht="20.100000000000001" customHeight="1">
      <c r="A1314" s="34"/>
      <c r="B1314" s="27"/>
      <c r="C1314" s="27"/>
      <c r="D1314" s="83"/>
      <c r="E1314" s="27"/>
      <c r="F1314" s="27"/>
      <c r="G1314" s="27"/>
      <c r="H1314" s="73"/>
    </row>
    <row r="1315" spans="1:8" s="33" customFormat="1" ht="20.100000000000001" customHeight="1">
      <c r="A1315" s="34"/>
      <c r="B1315" s="27"/>
      <c r="C1315" s="27"/>
      <c r="D1315" s="83"/>
      <c r="E1315" s="27"/>
      <c r="F1315" s="27"/>
      <c r="G1315" s="27"/>
      <c r="H1315" s="73"/>
    </row>
    <row r="1316" spans="1:8" s="33" customFormat="1" ht="20.100000000000001" customHeight="1">
      <c r="A1316" s="34"/>
      <c r="B1316" s="27"/>
      <c r="C1316" s="27"/>
      <c r="D1316" s="83"/>
      <c r="E1316" s="27"/>
      <c r="F1316" s="27"/>
      <c r="G1316" s="27"/>
      <c r="H1316" s="73"/>
    </row>
    <row r="1317" spans="1:8" s="33" customFormat="1" ht="20.100000000000001" customHeight="1">
      <c r="A1317" s="34"/>
      <c r="B1317" s="27"/>
      <c r="C1317" s="27"/>
      <c r="D1317" s="83"/>
      <c r="E1317" s="27"/>
      <c r="F1317" s="27"/>
      <c r="G1317" s="27"/>
      <c r="H1317" s="73"/>
    </row>
    <row r="1318" spans="1:8" s="33" customFormat="1" ht="20.100000000000001" customHeight="1">
      <c r="A1318" s="34"/>
      <c r="B1318" s="27"/>
      <c r="C1318" s="27"/>
      <c r="D1318" s="83"/>
      <c r="E1318" s="27"/>
      <c r="F1318" s="27"/>
      <c r="G1318" s="27"/>
      <c r="H1318" s="73"/>
    </row>
    <row r="1319" spans="1:8" s="33" customFormat="1" ht="20.100000000000001" customHeight="1">
      <c r="A1319" s="34"/>
      <c r="B1319" s="27"/>
      <c r="C1319" s="27"/>
      <c r="D1319" s="83"/>
      <c r="E1319" s="27"/>
      <c r="F1319" s="27"/>
      <c r="G1319" s="27"/>
      <c r="H1319" s="73"/>
    </row>
    <row r="1320" spans="1:8" s="33" customFormat="1" ht="20.100000000000001" customHeight="1">
      <c r="A1320" s="34"/>
      <c r="B1320" s="27"/>
      <c r="C1320" s="27"/>
      <c r="D1320" s="83"/>
      <c r="E1320" s="27"/>
      <c r="F1320" s="27"/>
      <c r="G1320" s="27"/>
      <c r="H1320" s="73"/>
    </row>
    <row r="1321" spans="1:8" s="33" customFormat="1" ht="20.100000000000001" customHeight="1">
      <c r="A1321" s="34"/>
      <c r="B1321" s="27"/>
      <c r="C1321" s="27"/>
      <c r="D1321" s="83"/>
      <c r="E1321" s="27"/>
      <c r="F1321" s="27"/>
      <c r="G1321" s="27"/>
      <c r="H1321" s="73"/>
    </row>
    <row r="1322" spans="1:8" s="33" customFormat="1" ht="20.100000000000001" customHeight="1">
      <c r="A1322" s="34"/>
      <c r="B1322" s="27"/>
      <c r="C1322" s="27"/>
      <c r="D1322" s="83"/>
      <c r="E1322" s="27"/>
      <c r="F1322" s="27"/>
      <c r="G1322" s="27"/>
      <c r="H1322" s="73"/>
    </row>
    <row r="1323" spans="1:8" s="33" customFormat="1" ht="20.100000000000001" customHeight="1">
      <c r="A1323" s="34"/>
      <c r="B1323" s="27"/>
      <c r="C1323" s="27"/>
      <c r="D1323" s="83"/>
      <c r="E1323" s="27"/>
      <c r="F1323" s="27"/>
      <c r="G1323" s="27"/>
      <c r="H1323" s="73"/>
    </row>
    <row r="1324" spans="1:8" s="33" customFormat="1" ht="20.100000000000001" customHeight="1">
      <c r="A1324" s="34"/>
      <c r="B1324" s="27"/>
      <c r="C1324" s="27"/>
      <c r="D1324" s="83"/>
      <c r="E1324" s="27"/>
      <c r="F1324" s="27"/>
      <c r="G1324" s="27"/>
      <c r="H1324" s="73"/>
    </row>
    <row r="1325" spans="1:8" s="33" customFormat="1" ht="20.100000000000001" customHeight="1">
      <c r="A1325" s="34"/>
      <c r="B1325" s="27"/>
      <c r="C1325" s="27"/>
      <c r="D1325" s="83"/>
      <c r="E1325" s="27"/>
      <c r="F1325" s="27"/>
      <c r="G1325" s="27"/>
      <c r="H1325" s="73"/>
    </row>
    <row r="1326" spans="1:8" s="33" customFormat="1" ht="20.100000000000001" customHeight="1">
      <c r="A1326" s="34"/>
      <c r="B1326" s="27"/>
      <c r="C1326" s="27"/>
      <c r="D1326" s="83"/>
      <c r="E1326" s="27"/>
      <c r="F1326" s="27"/>
      <c r="G1326" s="27"/>
      <c r="H1326" s="73"/>
    </row>
    <row r="1327" spans="1:8" s="33" customFormat="1" ht="20.100000000000001" customHeight="1">
      <c r="A1327" s="34"/>
      <c r="B1327" s="27"/>
      <c r="C1327" s="27"/>
      <c r="D1327" s="83"/>
      <c r="E1327" s="27"/>
      <c r="F1327" s="27"/>
      <c r="G1327" s="27"/>
      <c r="H1327" s="73"/>
    </row>
    <row r="1328" spans="1:8" s="33" customFormat="1" ht="20.100000000000001" customHeight="1">
      <c r="A1328" s="34"/>
      <c r="B1328" s="27"/>
      <c r="C1328" s="27"/>
      <c r="D1328" s="83"/>
      <c r="E1328" s="27"/>
      <c r="F1328" s="27"/>
      <c r="G1328" s="27"/>
      <c r="H1328" s="73"/>
    </row>
    <row r="1329" spans="1:8" s="33" customFormat="1" ht="20.100000000000001" customHeight="1">
      <c r="A1329" s="34"/>
      <c r="B1329" s="27"/>
      <c r="C1329" s="27"/>
      <c r="D1329" s="83"/>
      <c r="E1329" s="27"/>
      <c r="F1329" s="27"/>
      <c r="G1329" s="27"/>
      <c r="H1329" s="73"/>
    </row>
    <row r="1330" spans="1:8" s="33" customFormat="1" ht="20.100000000000001" customHeight="1">
      <c r="A1330" s="34"/>
      <c r="B1330" s="27"/>
      <c r="C1330" s="27"/>
      <c r="D1330" s="83"/>
      <c r="E1330" s="27"/>
      <c r="F1330" s="27"/>
      <c r="G1330" s="27"/>
      <c r="H1330" s="73"/>
    </row>
    <row r="1331" spans="1:8" s="33" customFormat="1" ht="20.100000000000001" customHeight="1">
      <c r="A1331" s="34"/>
      <c r="B1331" s="27"/>
      <c r="C1331" s="27"/>
      <c r="D1331" s="83"/>
      <c r="E1331" s="27"/>
      <c r="F1331" s="27"/>
      <c r="G1331" s="27"/>
      <c r="H1331" s="73"/>
    </row>
    <row r="1332" spans="1:8" s="33" customFormat="1" ht="20.100000000000001" customHeight="1">
      <c r="A1332" s="34"/>
      <c r="B1332" s="27"/>
      <c r="C1332" s="27"/>
      <c r="D1332" s="83"/>
      <c r="E1332" s="27"/>
      <c r="F1332" s="27"/>
      <c r="G1332" s="27"/>
      <c r="H1332" s="73"/>
    </row>
    <row r="1333" spans="1:8" s="33" customFormat="1" ht="20.100000000000001" customHeight="1">
      <c r="A1333" s="34"/>
      <c r="B1333" s="27"/>
      <c r="C1333" s="27"/>
      <c r="D1333" s="83"/>
      <c r="E1333" s="27"/>
      <c r="F1333" s="27"/>
      <c r="G1333" s="27"/>
      <c r="H1333" s="73"/>
    </row>
    <row r="1334" spans="1:8" s="33" customFormat="1" ht="20.100000000000001" customHeight="1">
      <c r="A1334" s="34"/>
      <c r="B1334" s="27"/>
      <c r="C1334" s="27"/>
      <c r="D1334" s="83"/>
      <c r="E1334" s="27"/>
      <c r="F1334" s="27"/>
      <c r="G1334" s="27"/>
      <c r="H1334" s="73"/>
    </row>
    <row r="1335" spans="1:8" s="33" customFormat="1" ht="20.100000000000001" customHeight="1">
      <c r="A1335" s="34"/>
      <c r="B1335" s="27"/>
      <c r="C1335" s="27"/>
      <c r="D1335" s="83"/>
      <c r="E1335" s="27"/>
      <c r="F1335" s="27"/>
      <c r="G1335" s="27"/>
      <c r="H1335" s="73"/>
    </row>
    <row r="1336" spans="1:8" s="33" customFormat="1" ht="20.100000000000001" customHeight="1">
      <c r="A1336" s="34"/>
      <c r="B1336" s="27"/>
      <c r="C1336" s="27"/>
      <c r="D1336" s="83"/>
      <c r="E1336" s="27"/>
      <c r="F1336" s="27"/>
      <c r="G1336" s="27"/>
      <c r="H1336" s="73"/>
    </row>
    <row r="1337" spans="1:8" s="33" customFormat="1" ht="20.100000000000001" customHeight="1">
      <c r="A1337" s="34"/>
      <c r="B1337" s="27"/>
      <c r="C1337" s="27"/>
      <c r="D1337" s="83"/>
      <c r="E1337" s="27"/>
      <c r="F1337" s="27"/>
      <c r="G1337" s="27"/>
      <c r="H1337" s="73"/>
    </row>
    <row r="1338" spans="1:8" s="33" customFormat="1" ht="20.100000000000001" customHeight="1">
      <c r="A1338" s="34"/>
      <c r="B1338" s="27"/>
      <c r="C1338" s="27"/>
      <c r="D1338" s="83"/>
      <c r="E1338" s="27"/>
      <c r="F1338" s="27"/>
      <c r="G1338" s="27"/>
      <c r="H1338" s="73"/>
    </row>
    <row r="1339" spans="1:8" s="33" customFormat="1" ht="20.100000000000001" customHeight="1">
      <c r="A1339" s="34"/>
      <c r="B1339" s="27"/>
      <c r="C1339" s="27"/>
      <c r="D1339" s="83"/>
      <c r="E1339" s="27"/>
      <c r="F1339" s="27"/>
      <c r="G1339" s="27"/>
      <c r="H1339" s="73"/>
    </row>
    <row r="1340" spans="1:8" s="33" customFormat="1" ht="20.100000000000001" customHeight="1">
      <c r="A1340" s="34"/>
      <c r="B1340" s="27"/>
      <c r="C1340" s="27"/>
      <c r="D1340" s="83"/>
      <c r="E1340" s="27"/>
      <c r="F1340" s="27"/>
      <c r="G1340" s="27"/>
      <c r="H1340" s="73"/>
    </row>
    <row r="1341" spans="1:8" s="33" customFormat="1" ht="20.100000000000001" customHeight="1">
      <c r="A1341" s="34"/>
      <c r="B1341" s="27"/>
      <c r="C1341" s="27"/>
      <c r="D1341" s="83"/>
      <c r="E1341" s="27"/>
      <c r="F1341" s="27"/>
      <c r="G1341" s="27"/>
      <c r="H1341" s="73"/>
    </row>
    <row r="1342" spans="1:8" s="33" customFormat="1" ht="20.100000000000001" customHeight="1">
      <c r="A1342" s="34"/>
      <c r="B1342" s="27"/>
      <c r="C1342" s="27"/>
      <c r="D1342" s="83"/>
      <c r="E1342" s="27"/>
      <c r="F1342" s="27"/>
      <c r="G1342" s="27"/>
      <c r="H1342" s="73"/>
    </row>
    <row r="1343" spans="1:8" s="33" customFormat="1" ht="20.100000000000001" customHeight="1">
      <c r="A1343" s="34"/>
      <c r="B1343" s="27"/>
      <c r="C1343" s="27"/>
      <c r="D1343" s="83"/>
      <c r="E1343" s="27"/>
      <c r="F1343" s="27"/>
      <c r="G1343" s="27"/>
      <c r="H1343" s="73"/>
    </row>
    <row r="1344" spans="1:8" s="33" customFormat="1" ht="20.100000000000001" customHeight="1">
      <c r="A1344" s="34"/>
      <c r="B1344" s="27"/>
      <c r="C1344" s="27"/>
      <c r="D1344" s="83"/>
      <c r="E1344" s="27"/>
      <c r="F1344" s="27"/>
      <c r="G1344" s="27"/>
      <c r="H1344" s="73"/>
    </row>
    <row r="1345" spans="1:8" s="33" customFormat="1" ht="20.100000000000001" customHeight="1">
      <c r="A1345" s="34"/>
      <c r="B1345" s="27"/>
      <c r="C1345" s="27"/>
      <c r="D1345" s="83"/>
      <c r="E1345" s="27"/>
      <c r="F1345" s="27"/>
      <c r="G1345" s="27"/>
      <c r="H1345" s="73"/>
    </row>
    <row r="1346" spans="1:8" s="33" customFormat="1" ht="20.100000000000001" customHeight="1">
      <c r="A1346" s="34"/>
      <c r="B1346" s="27"/>
      <c r="C1346" s="27"/>
      <c r="D1346" s="83"/>
      <c r="E1346" s="27"/>
      <c r="F1346" s="27"/>
      <c r="G1346" s="27"/>
      <c r="H1346" s="73"/>
    </row>
    <row r="1347" spans="1:8" s="33" customFormat="1" ht="20.100000000000001" customHeight="1">
      <c r="A1347" s="34"/>
      <c r="B1347" s="27"/>
      <c r="C1347" s="27"/>
      <c r="D1347" s="83"/>
      <c r="E1347" s="27"/>
      <c r="F1347" s="27"/>
      <c r="G1347" s="27"/>
      <c r="H1347" s="73"/>
    </row>
    <row r="1348" spans="1:8" s="33" customFormat="1" ht="20.100000000000001" customHeight="1">
      <c r="A1348" s="34"/>
      <c r="B1348" s="27"/>
      <c r="C1348" s="27"/>
      <c r="D1348" s="83"/>
      <c r="E1348" s="27"/>
      <c r="F1348" s="27"/>
      <c r="G1348" s="27"/>
      <c r="H1348" s="73"/>
    </row>
    <row r="1349" spans="1:8" s="33" customFormat="1" ht="20.100000000000001" customHeight="1">
      <c r="A1349" s="34"/>
      <c r="B1349" s="27"/>
      <c r="C1349" s="27"/>
      <c r="D1349" s="83"/>
      <c r="E1349" s="27"/>
      <c r="F1349" s="27"/>
      <c r="G1349" s="27"/>
      <c r="H1349" s="73"/>
    </row>
    <row r="1350" spans="1:8" s="33" customFormat="1" ht="20.100000000000001" customHeight="1">
      <c r="A1350" s="34"/>
      <c r="B1350" s="27"/>
      <c r="C1350" s="27"/>
      <c r="D1350" s="83"/>
      <c r="E1350" s="27"/>
      <c r="F1350" s="27"/>
      <c r="G1350" s="27"/>
      <c r="H1350" s="73"/>
    </row>
    <row r="1351" spans="1:8" s="33" customFormat="1" ht="20.100000000000001" customHeight="1">
      <c r="A1351" s="34"/>
      <c r="B1351" s="27"/>
      <c r="C1351" s="27"/>
      <c r="D1351" s="83"/>
      <c r="E1351" s="27"/>
      <c r="F1351" s="27"/>
      <c r="G1351" s="27"/>
      <c r="H1351" s="73"/>
    </row>
    <row r="1352" spans="1:8" s="33" customFormat="1" ht="20.100000000000001" customHeight="1">
      <c r="A1352" s="34"/>
      <c r="B1352" s="27"/>
      <c r="C1352" s="27"/>
      <c r="D1352" s="83"/>
      <c r="E1352" s="27"/>
      <c r="F1352" s="27"/>
      <c r="G1352" s="27"/>
      <c r="H1352" s="73"/>
    </row>
    <row r="1353" spans="1:8" s="33" customFormat="1" ht="20.100000000000001" customHeight="1">
      <c r="A1353" s="34"/>
      <c r="B1353" s="27"/>
      <c r="C1353" s="27"/>
      <c r="D1353" s="83"/>
      <c r="E1353" s="27"/>
      <c r="F1353" s="27"/>
      <c r="G1353" s="27"/>
      <c r="H1353" s="73"/>
    </row>
    <row r="1354" spans="1:8" s="33" customFormat="1" ht="20.100000000000001" customHeight="1">
      <c r="A1354" s="34"/>
      <c r="B1354" s="27"/>
      <c r="C1354" s="27"/>
      <c r="D1354" s="83"/>
      <c r="E1354" s="27"/>
      <c r="F1354" s="27"/>
      <c r="G1354" s="27"/>
      <c r="H1354" s="73"/>
    </row>
    <row r="1355" spans="1:8" s="33" customFormat="1" ht="20.100000000000001" customHeight="1">
      <c r="A1355" s="34"/>
      <c r="B1355" s="27"/>
      <c r="C1355" s="27"/>
      <c r="D1355" s="83"/>
      <c r="E1355" s="27"/>
      <c r="F1355" s="27"/>
      <c r="G1355" s="27"/>
      <c r="H1355" s="73"/>
    </row>
    <row r="1356" spans="1:8" s="33" customFormat="1" ht="20.100000000000001" customHeight="1">
      <c r="A1356" s="34"/>
      <c r="B1356" s="27"/>
      <c r="C1356" s="27"/>
      <c r="D1356" s="83"/>
      <c r="E1356" s="27"/>
      <c r="F1356" s="27"/>
      <c r="G1356" s="27"/>
      <c r="H1356" s="73"/>
    </row>
    <row r="1357" spans="1:8" s="33" customFormat="1" ht="20.100000000000001" customHeight="1">
      <c r="A1357" s="34"/>
      <c r="B1357" s="27"/>
      <c r="C1357" s="27"/>
      <c r="D1357" s="83"/>
      <c r="E1357" s="27"/>
      <c r="F1357" s="27"/>
      <c r="G1357" s="27"/>
      <c r="H1357" s="73"/>
    </row>
    <row r="1358" spans="1:8" s="33" customFormat="1" ht="20.100000000000001" customHeight="1">
      <c r="A1358" s="34"/>
      <c r="B1358" s="27"/>
      <c r="C1358" s="27"/>
      <c r="D1358" s="83"/>
      <c r="E1358" s="27"/>
      <c r="F1358" s="27"/>
      <c r="G1358" s="27"/>
      <c r="H1358" s="73"/>
    </row>
    <row r="1359" spans="1:8" s="33" customFormat="1" ht="20.100000000000001" customHeight="1">
      <c r="A1359" s="34"/>
      <c r="B1359" s="27"/>
      <c r="C1359" s="27"/>
      <c r="D1359" s="83"/>
      <c r="E1359" s="27"/>
      <c r="F1359" s="27"/>
      <c r="G1359" s="27"/>
      <c r="H1359" s="73"/>
    </row>
    <row r="1360" spans="1:8" s="33" customFormat="1" ht="20.100000000000001" customHeight="1">
      <c r="A1360" s="34"/>
      <c r="B1360" s="27"/>
      <c r="C1360" s="27"/>
      <c r="D1360" s="83"/>
      <c r="E1360" s="27"/>
      <c r="F1360" s="27"/>
      <c r="G1360" s="27"/>
      <c r="H1360" s="73"/>
    </row>
    <row r="1361" spans="1:8" s="33" customFormat="1" ht="20.100000000000001" customHeight="1">
      <c r="A1361" s="34"/>
      <c r="B1361" s="27"/>
      <c r="C1361" s="27"/>
      <c r="D1361" s="83"/>
      <c r="E1361" s="27"/>
      <c r="F1361" s="27"/>
      <c r="G1361" s="27"/>
      <c r="H1361" s="73"/>
    </row>
    <row r="1362" spans="1:8" s="33" customFormat="1" ht="20.100000000000001" customHeight="1">
      <c r="A1362" s="34"/>
      <c r="B1362" s="27"/>
      <c r="C1362" s="27"/>
      <c r="D1362" s="83"/>
      <c r="E1362" s="27"/>
      <c r="F1362" s="27"/>
      <c r="G1362" s="27"/>
      <c r="H1362" s="73"/>
    </row>
    <row r="1363" spans="1:8" s="33" customFormat="1" ht="20.100000000000001" customHeight="1">
      <c r="A1363" s="34"/>
      <c r="B1363" s="27"/>
      <c r="C1363" s="27"/>
      <c r="D1363" s="83"/>
      <c r="E1363" s="27"/>
      <c r="F1363" s="27"/>
      <c r="G1363" s="27"/>
      <c r="H1363" s="73"/>
    </row>
    <row r="1364" spans="1:8" s="33" customFormat="1" ht="20.100000000000001" customHeight="1">
      <c r="A1364" s="34"/>
      <c r="B1364" s="27"/>
      <c r="C1364" s="27"/>
      <c r="D1364" s="83"/>
      <c r="E1364" s="27"/>
      <c r="F1364" s="27"/>
      <c r="G1364" s="27"/>
      <c r="H1364" s="73"/>
    </row>
    <row r="1365" spans="1:8" s="33" customFormat="1" ht="20.100000000000001" customHeight="1">
      <c r="A1365" s="34"/>
      <c r="B1365" s="27"/>
      <c r="C1365" s="27"/>
      <c r="D1365" s="83"/>
      <c r="E1365" s="27"/>
      <c r="F1365" s="27"/>
      <c r="G1365" s="27"/>
      <c r="H1365" s="73"/>
    </row>
    <row r="1366" spans="1:8" s="33" customFormat="1" ht="20.100000000000001" customHeight="1">
      <c r="A1366" s="34"/>
      <c r="B1366" s="27"/>
      <c r="C1366" s="27"/>
      <c r="D1366" s="83"/>
      <c r="E1366" s="27"/>
      <c r="F1366" s="27"/>
      <c r="G1366" s="27"/>
      <c r="H1366" s="73"/>
    </row>
    <row r="1367" spans="1:8" s="33" customFormat="1" ht="20.100000000000001" customHeight="1">
      <c r="A1367" s="34"/>
      <c r="B1367" s="27"/>
      <c r="C1367" s="27"/>
      <c r="D1367" s="83"/>
      <c r="E1367" s="27"/>
      <c r="F1367" s="27"/>
      <c r="G1367" s="27"/>
      <c r="H1367" s="73"/>
    </row>
    <row r="1368" spans="1:8" s="33" customFormat="1" ht="20.100000000000001" customHeight="1">
      <c r="A1368" s="34"/>
      <c r="B1368" s="27"/>
      <c r="C1368" s="27"/>
      <c r="D1368" s="83"/>
      <c r="E1368" s="27"/>
      <c r="F1368" s="27"/>
      <c r="G1368" s="27"/>
      <c r="H1368" s="73"/>
    </row>
    <row r="1369" spans="1:8" s="33" customFormat="1" ht="20.100000000000001" customHeight="1">
      <c r="A1369" s="34"/>
      <c r="B1369" s="27"/>
      <c r="C1369" s="27"/>
      <c r="D1369" s="83"/>
      <c r="E1369" s="27"/>
      <c r="F1369" s="27"/>
      <c r="G1369" s="27"/>
      <c r="H1369" s="73"/>
    </row>
    <row r="1370" spans="1:8" s="33" customFormat="1" ht="20.100000000000001" customHeight="1">
      <c r="A1370" s="34"/>
      <c r="B1370" s="27"/>
      <c r="C1370" s="27"/>
      <c r="D1370" s="83"/>
      <c r="E1370" s="27"/>
      <c r="F1370" s="27"/>
      <c r="G1370" s="27"/>
      <c r="H1370" s="73"/>
    </row>
    <row r="1371" spans="1:8" s="33" customFormat="1" ht="20.100000000000001" customHeight="1">
      <c r="A1371" s="34"/>
      <c r="B1371" s="27"/>
      <c r="C1371" s="27"/>
      <c r="D1371" s="83"/>
      <c r="E1371" s="27"/>
      <c r="F1371" s="27"/>
      <c r="G1371" s="27"/>
      <c r="H1371" s="73"/>
    </row>
    <row r="1372" spans="1:8" s="33" customFormat="1" ht="20.100000000000001" customHeight="1">
      <c r="A1372" s="34"/>
      <c r="B1372" s="27"/>
      <c r="C1372" s="27"/>
      <c r="D1372" s="83"/>
      <c r="E1372" s="27"/>
      <c r="F1372" s="27"/>
      <c r="G1372" s="27"/>
      <c r="H1372" s="73"/>
    </row>
    <row r="1373" spans="1:8" s="33" customFormat="1" ht="20.100000000000001" customHeight="1">
      <c r="A1373" s="34"/>
      <c r="B1373" s="27"/>
      <c r="C1373" s="27"/>
      <c r="D1373" s="83"/>
      <c r="E1373" s="27"/>
      <c r="F1373" s="27"/>
      <c r="G1373" s="27"/>
      <c r="H1373" s="73"/>
    </row>
    <row r="1374" spans="1:8" s="33" customFormat="1" ht="20.100000000000001" customHeight="1">
      <c r="A1374" s="34"/>
      <c r="B1374" s="27"/>
      <c r="C1374" s="27"/>
      <c r="D1374" s="83"/>
      <c r="E1374" s="27"/>
      <c r="F1374" s="27"/>
      <c r="G1374" s="27"/>
      <c r="H1374" s="73"/>
    </row>
    <row r="1375" spans="1:8" s="33" customFormat="1" ht="20.100000000000001" customHeight="1">
      <c r="A1375" s="34"/>
      <c r="B1375" s="27"/>
      <c r="C1375" s="27"/>
      <c r="D1375" s="83"/>
      <c r="E1375" s="27"/>
      <c r="F1375" s="27"/>
      <c r="G1375" s="27"/>
      <c r="H1375" s="73"/>
    </row>
    <row r="1376" spans="1:8" s="33" customFormat="1" ht="20.100000000000001" customHeight="1">
      <c r="A1376" s="34"/>
      <c r="B1376" s="27"/>
      <c r="C1376" s="27"/>
      <c r="D1376" s="83"/>
      <c r="E1376" s="27"/>
      <c r="F1376" s="27"/>
      <c r="G1376" s="27"/>
      <c r="H1376" s="73"/>
    </row>
    <row r="1377" spans="1:8" s="33" customFormat="1" ht="20.100000000000001" customHeight="1">
      <c r="A1377" s="34"/>
      <c r="B1377" s="27"/>
      <c r="C1377" s="27"/>
      <c r="D1377" s="83"/>
      <c r="E1377" s="27"/>
      <c r="F1377" s="27"/>
      <c r="G1377" s="27"/>
      <c r="H1377" s="73"/>
    </row>
    <row r="1378" spans="1:8" s="33" customFormat="1" ht="20.100000000000001" customHeight="1">
      <c r="A1378" s="34"/>
      <c r="B1378" s="27"/>
      <c r="C1378" s="27"/>
      <c r="D1378" s="83"/>
      <c r="E1378" s="27"/>
      <c r="F1378" s="27"/>
      <c r="G1378" s="27"/>
      <c r="H1378" s="73"/>
    </row>
    <row r="1379" spans="1:8" s="33" customFormat="1" ht="20.100000000000001" customHeight="1">
      <c r="A1379" s="34"/>
      <c r="B1379" s="27"/>
      <c r="C1379" s="27"/>
      <c r="D1379" s="83"/>
      <c r="E1379" s="27"/>
      <c r="F1379" s="27"/>
      <c r="G1379" s="27"/>
      <c r="H1379" s="73"/>
    </row>
    <row r="1380" spans="1:8" s="33" customFormat="1" ht="20.100000000000001" customHeight="1">
      <c r="A1380" s="34"/>
      <c r="B1380" s="27"/>
      <c r="C1380" s="27"/>
      <c r="D1380" s="83"/>
      <c r="E1380" s="27"/>
      <c r="F1380" s="27"/>
      <c r="G1380" s="27"/>
      <c r="H1380" s="73"/>
    </row>
    <row r="1381" spans="1:8" s="33" customFormat="1" ht="20.100000000000001" customHeight="1">
      <c r="A1381" s="34"/>
      <c r="B1381" s="27"/>
      <c r="C1381" s="27"/>
      <c r="D1381" s="83"/>
      <c r="E1381" s="27"/>
      <c r="F1381" s="27"/>
      <c r="G1381" s="27"/>
      <c r="H1381" s="73"/>
    </row>
    <row r="1382" spans="1:8" s="33" customFormat="1" ht="20.100000000000001" customHeight="1">
      <c r="A1382" s="34"/>
      <c r="B1382" s="27"/>
      <c r="C1382" s="27"/>
      <c r="D1382" s="83"/>
      <c r="E1382" s="27"/>
      <c r="F1382" s="27"/>
      <c r="G1382" s="27"/>
      <c r="H1382" s="73"/>
    </row>
    <row r="1383" spans="1:8" s="33" customFormat="1" ht="20.100000000000001" customHeight="1">
      <c r="A1383" s="34"/>
      <c r="B1383" s="27"/>
      <c r="C1383" s="27"/>
      <c r="D1383" s="83"/>
      <c r="E1383" s="27"/>
      <c r="F1383" s="27"/>
      <c r="G1383" s="27"/>
      <c r="H1383" s="73"/>
    </row>
    <row r="1384" spans="1:8" s="33" customFormat="1" ht="20.100000000000001" customHeight="1">
      <c r="A1384" s="34"/>
      <c r="B1384" s="27"/>
      <c r="C1384" s="27"/>
      <c r="D1384" s="83"/>
      <c r="E1384" s="27"/>
      <c r="F1384" s="27"/>
      <c r="G1384" s="27"/>
      <c r="H1384" s="73"/>
    </row>
    <row r="1385" spans="1:8" s="33" customFormat="1" ht="20.100000000000001" customHeight="1">
      <c r="A1385" s="34"/>
      <c r="B1385" s="27"/>
      <c r="C1385" s="27"/>
      <c r="D1385" s="83"/>
      <c r="E1385" s="27"/>
      <c r="F1385" s="27"/>
      <c r="G1385" s="27"/>
      <c r="H1385" s="73"/>
    </row>
    <row r="1386" spans="1:8" s="33" customFormat="1" ht="20.100000000000001" customHeight="1">
      <c r="A1386" s="34"/>
      <c r="B1386" s="27"/>
      <c r="C1386" s="27"/>
      <c r="D1386" s="83"/>
      <c r="E1386" s="27"/>
      <c r="F1386" s="27"/>
      <c r="G1386" s="27"/>
      <c r="H1386" s="73"/>
    </row>
    <row r="1387" spans="1:8" s="33" customFormat="1" ht="20.100000000000001" customHeight="1">
      <c r="A1387" s="34"/>
      <c r="B1387" s="27"/>
      <c r="C1387" s="27"/>
      <c r="D1387" s="83"/>
      <c r="E1387" s="27"/>
      <c r="F1387" s="27"/>
      <c r="G1387" s="27"/>
      <c r="H1387" s="73"/>
    </row>
    <row r="1388" spans="1:8" s="33" customFormat="1" ht="20.100000000000001" customHeight="1">
      <c r="A1388" s="34"/>
      <c r="B1388" s="27"/>
      <c r="C1388" s="27"/>
      <c r="D1388" s="83"/>
      <c r="E1388" s="27"/>
      <c r="F1388" s="27"/>
      <c r="G1388" s="27"/>
      <c r="H1388" s="73"/>
    </row>
    <row r="1389" spans="1:8" s="33" customFormat="1" ht="20.100000000000001" customHeight="1">
      <c r="A1389" s="34"/>
      <c r="B1389" s="27"/>
      <c r="C1389" s="27"/>
      <c r="D1389" s="83"/>
      <c r="E1389" s="27"/>
      <c r="F1389" s="27"/>
      <c r="G1389" s="27"/>
      <c r="H1389" s="73"/>
    </row>
    <row r="1390" spans="1:8" s="33" customFormat="1" ht="20.100000000000001" customHeight="1">
      <c r="A1390" s="34"/>
      <c r="B1390" s="27"/>
      <c r="C1390" s="27"/>
      <c r="D1390" s="83"/>
      <c r="E1390" s="27"/>
      <c r="F1390" s="27"/>
      <c r="G1390" s="27"/>
      <c r="H1390" s="73"/>
    </row>
    <row r="1391" spans="1:8" s="33" customFormat="1" ht="20.100000000000001" customHeight="1">
      <c r="A1391" s="34"/>
      <c r="B1391" s="27"/>
      <c r="C1391" s="27"/>
      <c r="D1391" s="83"/>
      <c r="E1391" s="27"/>
      <c r="F1391" s="27"/>
      <c r="G1391" s="27"/>
      <c r="H1391" s="73"/>
    </row>
    <row r="1392" spans="1:8" s="33" customFormat="1" ht="20.100000000000001" customHeight="1">
      <c r="A1392" s="34"/>
      <c r="B1392" s="27"/>
      <c r="C1392" s="27"/>
      <c r="D1392" s="83"/>
      <c r="E1392" s="27"/>
      <c r="F1392" s="27"/>
      <c r="G1392" s="27"/>
      <c r="H1392" s="73"/>
    </row>
    <row r="1393" spans="1:8" s="33" customFormat="1" ht="20.100000000000001" customHeight="1">
      <c r="A1393" s="34"/>
      <c r="B1393" s="27"/>
      <c r="C1393" s="27"/>
      <c r="D1393" s="83"/>
      <c r="E1393" s="27"/>
      <c r="F1393" s="27"/>
      <c r="G1393" s="27"/>
      <c r="H1393" s="73"/>
    </row>
    <row r="1394" spans="1:8" s="33" customFormat="1" ht="20.100000000000001" customHeight="1">
      <c r="A1394" s="34"/>
      <c r="B1394" s="27"/>
      <c r="C1394" s="27"/>
      <c r="D1394" s="83"/>
      <c r="E1394" s="27"/>
      <c r="F1394" s="27"/>
      <c r="G1394" s="27"/>
      <c r="H1394" s="73"/>
    </row>
    <row r="1395" spans="1:8" s="33" customFormat="1" ht="20.100000000000001" customHeight="1">
      <c r="A1395" s="34"/>
      <c r="B1395" s="27"/>
      <c r="C1395" s="27"/>
      <c r="D1395" s="83"/>
      <c r="E1395" s="27"/>
      <c r="F1395" s="27"/>
      <c r="G1395" s="27"/>
      <c r="H1395" s="73"/>
    </row>
    <row r="1396" spans="1:8" s="33" customFormat="1" ht="20.100000000000001" customHeight="1">
      <c r="A1396" s="34"/>
      <c r="B1396" s="27"/>
      <c r="C1396" s="27"/>
      <c r="D1396" s="83"/>
      <c r="E1396" s="27"/>
      <c r="F1396" s="27"/>
      <c r="G1396" s="27"/>
      <c r="H1396" s="73"/>
    </row>
    <row r="1397" spans="1:8" s="33" customFormat="1" ht="20.100000000000001" customHeight="1">
      <c r="A1397" s="34"/>
      <c r="B1397" s="27"/>
      <c r="C1397" s="27"/>
      <c r="D1397" s="83"/>
      <c r="E1397" s="27"/>
      <c r="F1397" s="27"/>
      <c r="G1397" s="27"/>
      <c r="H1397" s="73"/>
    </row>
    <row r="1398" spans="1:8" s="33" customFormat="1" ht="20.100000000000001" customHeight="1">
      <c r="A1398" s="34"/>
      <c r="B1398" s="27"/>
      <c r="C1398" s="27"/>
      <c r="D1398" s="83"/>
      <c r="E1398" s="27"/>
      <c r="F1398" s="27"/>
      <c r="G1398" s="27"/>
      <c r="H1398" s="73"/>
    </row>
    <row r="1399" spans="1:8" s="33" customFormat="1" ht="20.100000000000001" customHeight="1">
      <c r="A1399" s="34"/>
      <c r="B1399" s="27"/>
      <c r="C1399" s="27"/>
      <c r="D1399" s="83"/>
      <c r="E1399" s="27"/>
      <c r="F1399" s="27"/>
      <c r="G1399" s="27"/>
      <c r="H1399" s="73"/>
    </row>
    <row r="1400" spans="1:8" s="33" customFormat="1" ht="20.100000000000001" customHeight="1">
      <c r="A1400" s="34"/>
      <c r="B1400" s="27"/>
      <c r="C1400" s="27"/>
      <c r="D1400" s="83"/>
      <c r="E1400" s="27"/>
      <c r="F1400" s="27"/>
      <c r="G1400" s="27"/>
      <c r="H1400" s="73"/>
    </row>
    <row r="1401" spans="1:8" s="33" customFormat="1" ht="20.100000000000001" customHeight="1">
      <c r="A1401" s="34"/>
      <c r="B1401" s="27"/>
      <c r="C1401" s="27"/>
      <c r="D1401" s="83"/>
      <c r="E1401" s="27"/>
      <c r="F1401" s="27"/>
      <c r="G1401" s="27"/>
      <c r="H1401" s="73"/>
    </row>
    <row r="1402" spans="1:8" s="33" customFormat="1" ht="20.100000000000001" customHeight="1">
      <c r="A1402" s="34"/>
      <c r="B1402" s="27"/>
      <c r="C1402" s="27"/>
      <c r="D1402" s="83"/>
      <c r="E1402" s="27"/>
      <c r="F1402" s="27"/>
      <c r="G1402" s="27"/>
      <c r="H1402" s="73"/>
    </row>
    <row r="1403" spans="1:8" s="33" customFormat="1" ht="20.100000000000001" customHeight="1">
      <c r="A1403" s="34"/>
      <c r="B1403" s="27"/>
      <c r="C1403" s="27"/>
      <c r="D1403" s="83"/>
      <c r="E1403" s="27"/>
      <c r="F1403" s="27"/>
      <c r="G1403" s="27"/>
      <c r="H1403" s="73"/>
    </row>
    <row r="1404" spans="1:8" s="33" customFormat="1" ht="20.100000000000001" customHeight="1">
      <c r="A1404" s="34"/>
      <c r="B1404" s="27"/>
      <c r="C1404" s="27"/>
      <c r="D1404" s="83"/>
      <c r="E1404" s="27"/>
      <c r="F1404" s="27"/>
      <c r="G1404" s="27"/>
      <c r="H1404" s="73"/>
    </row>
    <row r="1405" spans="1:8" s="33" customFormat="1" ht="20.100000000000001" customHeight="1">
      <c r="A1405" s="34"/>
      <c r="B1405" s="27"/>
      <c r="C1405" s="27"/>
      <c r="D1405" s="83"/>
      <c r="E1405" s="27"/>
      <c r="F1405" s="27"/>
      <c r="G1405" s="27"/>
      <c r="H1405" s="73"/>
    </row>
    <row r="1406" spans="1:8" s="33" customFormat="1" ht="20.100000000000001" customHeight="1">
      <c r="A1406" s="34"/>
      <c r="B1406" s="27"/>
      <c r="C1406" s="27"/>
      <c r="D1406" s="83"/>
      <c r="E1406" s="27"/>
      <c r="F1406" s="27"/>
      <c r="G1406" s="27"/>
      <c r="H1406" s="73"/>
    </row>
    <row r="1407" spans="1:8" s="33" customFormat="1" ht="20.100000000000001" customHeight="1">
      <c r="A1407" s="34"/>
      <c r="B1407" s="27"/>
      <c r="C1407" s="27"/>
      <c r="D1407" s="83"/>
      <c r="E1407" s="27"/>
      <c r="F1407" s="27"/>
      <c r="G1407" s="27"/>
      <c r="H1407" s="73"/>
    </row>
    <row r="1408" spans="1:8" s="33" customFormat="1" ht="20.100000000000001" customHeight="1">
      <c r="A1408" s="34"/>
      <c r="B1408" s="27"/>
      <c r="C1408" s="27"/>
      <c r="D1408" s="83"/>
      <c r="E1408" s="27"/>
      <c r="F1408" s="27"/>
      <c r="G1408" s="27"/>
      <c r="H1408" s="73"/>
    </row>
    <row r="1409" spans="1:8" s="33" customFormat="1" ht="20.100000000000001" customHeight="1">
      <c r="A1409" s="34"/>
      <c r="B1409" s="27"/>
      <c r="C1409" s="27"/>
      <c r="D1409" s="83"/>
      <c r="E1409" s="27"/>
      <c r="F1409" s="27"/>
      <c r="G1409" s="27"/>
      <c r="H1409" s="73"/>
    </row>
    <row r="1410" spans="1:8" s="33" customFormat="1" ht="20.100000000000001" customHeight="1">
      <c r="A1410" s="34"/>
      <c r="B1410" s="27"/>
      <c r="C1410" s="27"/>
      <c r="D1410" s="83"/>
      <c r="E1410" s="27"/>
      <c r="F1410" s="27"/>
      <c r="G1410" s="27"/>
      <c r="H1410" s="73"/>
    </row>
    <row r="1411" spans="1:8" s="33" customFormat="1" ht="20.100000000000001" customHeight="1">
      <c r="A1411" s="34"/>
      <c r="B1411" s="27"/>
      <c r="C1411" s="27"/>
      <c r="D1411" s="83"/>
      <c r="E1411" s="27"/>
      <c r="F1411" s="27"/>
      <c r="G1411" s="27"/>
      <c r="H1411" s="73"/>
    </row>
    <row r="1412" spans="1:8" s="33" customFormat="1" ht="20.100000000000001" customHeight="1">
      <c r="A1412" s="34"/>
      <c r="B1412" s="27"/>
      <c r="C1412" s="27"/>
      <c r="D1412" s="83"/>
      <c r="E1412" s="27"/>
      <c r="F1412" s="27"/>
      <c r="G1412" s="27"/>
      <c r="H1412" s="73"/>
    </row>
    <row r="1413" spans="1:8" s="33" customFormat="1" ht="20.100000000000001" customHeight="1">
      <c r="A1413" s="34"/>
      <c r="B1413" s="27"/>
      <c r="C1413" s="27"/>
      <c r="D1413" s="83"/>
      <c r="E1413" s="27"/>
      <c r="F1413" s="27"/>
      <c r="G1413" s="27"/>
      <c r="H1413" s="73"/>
    </row>
    <row r="1414" spans="1:8" s="33" customFormat="1" ht="20.100000000000001" customHeight="1">
      <c r="A1414" s="34"/>
      <c r="B1414" s="27"/>
      <c r="C1414" s="27"/>
      <c r="D1414" s="83"/>
      <c r="E1414" s="27"/>
      <c r="F1414" s="27"/>
      <c r="G1414" s="27"/>
      <c r="H1414" s="73"/>
    </row>
    <row r="1415" spans="1:8" s="33" customFormat="1" ht="20.100000000000001" customHeight="1">
      <c r="A1415" s="34"/>
      <c r="B1415" s="27"/>
      <c r="C1415" s="27"/>
      <c r="D1415" s="83"/>
      <c r="E1415" s="27"/>
      <c r="F1415" s="27"/>
      <c r="G1415" s="27"/>
      <c r="H1415" s="73"/>
    </row>
    <row r="1416" spans="1:8" s="33" customFormat="1" ht="20.100000000000001" customHeight="1">
      <c r="A1416" s="34"/>
      <c r="B1416" s="27"/>
      <c r="C1416" s="27"/>
      <c r="D1416" s="83"/>
      <c r="E1416" s="27"/>
      <c r="F1416" s="27"/>
      <c r="G1416" s="27"/>
      <c r="H1416" s="73"/>
    </row>
    <row r="1417" spans="1:8" s="33" customFormat="1" ht="20.100000000000001" customHeight="1">
      <c r="A1417" s="34"/>
      <c r="B1417" s="27"/>
      <c r="C1417" s="27"/>
      <c r="D1417" s="83"/>
      <c r="E1417" s="27"/>
      <c r="F1417" s="27"/>
      <c r="G1417" s="27"/>
      <c r="H1417" s="73"/>
    </row>
    <row r="1418" spans="1:8" s="33" customFormat="1" ht="20.100000000000001" customHeight="1">
      <c r="A1418" s="34"/>
      <c r="B1418" s="27"/>
      <c r="C1418" s="27"/>
      <c r="D1418" s="83"/>
      <c r="E1418" s="27"/>
      <c r="F1418" s="27"/>
      <c r="G1418" s="27"/>
      <c r="H1418" s="73"/>
    </row>
    <row r="1419" spans="1:8" s="33" customFormat="1" ht="20.100000000000001" customHeight="1">
      <c r="A1419" s="34"/>
      <c r="B1419" s="27"/>
      <c r="C1419" s="27"/>
      <c r="D1419" s="83"/>
      <c r="E1419" s="27"/>
      <c r="F1419" s="27"/>
      <c r="G1419" s="27"/>
      <c r="H1419" s="73"/>
    </row>
    <row r="1420" spans="1:8" s="33" customFormat="1" ht="20.100000000000001" customHeight="1">
      <c r="A1420" s="34"/>
      <c r="B1420" s="27"/>
      <c r="C1420" s="27"/>
      <c r="D1420" s="83"/>
      <c r="E1420" s="27"/>
      <c r="F1420" s="27"/>
      <c r="G1420" s="27"/>
      <c r="H1420" s="73"/>
    </row>
    <row r="1421" spans="1:8" s="33" customFormat="1" ht="20.100000000000001" customHeight="1">
      <c r="A1421" s="34"/>
      <c r="B1421" s="27"/>
      <c r="C1421" s="27"/>
      <c r="D1421" s="83"/>
      <c r="E1421" s="27"/>
      <c r="F1421" s="27"/>
      <c r="G1421" s="27"/>
      <c r="H1421" s="73"/>
    </row>
    <row r="1422" spans="1:8" s="33" customFormat="1" ht="20.100000000000001" customHeight="1">
      <c r="A1422" s="34"/>
      <c r="B1422" s="27"/>
      <c r="C1422" s="27"/>
      <c r="D1422" s="83"/>
      <c r="E1422" s="27"/>
      <c r="F1422" s="27"/>
      <c r="G1422" s="27"/>
      <c r="H1422" s="73"/>
    </row>
    <row r="1423" spans="1:8" s="33" customFormat="1" ht="20.100000000000001" customHeight="1">
      <c r="A1423" s="34"/>
      <c r="B1423" s="27"/>
      <c r="C1423" s="27"/>
      <c r="D1423" s="83"/>
      <c r="E1423" s="27"/>
      <c r="F1423" s="27"/>
      <c r="G1423" s="27"/>
      <c r="H1423" s="73"/>
    </row>
    <row r="1424" spans="1:8" s="33" customFormat="1" ht="20.100000000000001" customHeight="1">
      <c r="A1424" s="34"/>
      <c r="B1424" s="27"/>
      <c r="C1424" s="27"/>
      <c r="D1424" s="83"/>
      <c r="E1424" s="27"/>
      <c r="F1424" s="27"/>
      <c r="G1424" s="27"/>
      <c r="H1424" s="73"/>
    </row>
    <row r="1425" spans="1:8" s="33" customFormat="1" ht="20.100000000000001" customHeight="1">
      <c r="A1425" s="34"/>
      <c r="B1425" s="27"/>
      <c r="C1425" s="27"/>
      <c r="D1425" s="83"/>
      <c r="E1425" s="27"/>
      <c r="F1425" s="27"/>
      <c r="G1425" s="27"/>
      <c r="H1425" s="73"/>
    </row>
    <row r="1426" spans="1:8" s="33" customFormat="1" ht="20.100000000000001" customHeight="1">
      <c r="A1426" s="34"/>
      <c r="B1426" s="27"/>
      <c r="C1426" s="27"/>
      <c r="D1426" s="83"/>
      <c r="E1426" s="27"/>
      <c r="F1426" s="27"/>
      <c r="G1426" s="27"/>
      <c r="H1426" s="73"/>
    </row>
    <row r="1427" spans="1:8" s="33" customFormat="1" ht="20.100000000000001" customHeight="1">
      <c r="A1427" s="34"/>
      <c r="B1427" s="27"/>
      <c r="C1427" s="27"/>
      <c r="D1427" s="83"/>
      <c r="E1427" s="27"/>
      <c r="F1427" s="27"/>
      <c r="G1427" s="27"/>
      <c r="H1427" s="73"/>
    </row>
    <row r="1428" spans="1:8" s="33" customFormat="1" ht="20.100000000000001" customHeight="1">
      <c r="A1428" s="34"/>
      <c r="B1428" s="27"/>
      <c r="C1428" s="27"/>
      <c r="D1428" s="83"/>
      <c r="E1428" s="27"/>
      <c r="F1428" s="27"/>
      <c r="G1428" s="27"/>
      <c r="H1428" s="73"/>
    </row>
    <row r="1429" spans="1:8" s="33" customFormat="1" ht="20.100000000000001" customHeight="1">
      <c r="A1429" s="34"/>
      <c r="B1429" s="27"/>
      <c r="C1429" s="27"/>
      <c r="D1429" s="83"/>
      <c r="E1429" s="27"/>
      <c r="F1429" s="27"/>
      <c r="G1429" s="27"/>
      <c r="H1429" s="73"/>
    </row>
    <row r="1430" spans="1:8" s="33" customFormat="1" ht="20.100000000000001" customHeight="1">
      <c r="A1430" s="34"/>
      <c r="B1430" s="27"/>
      <c r="C1430" s="27"/>
      <c r="D1430" s="83"/>
      <c r="E1430" s="27"/>
      <c r="F1430" s="27"/>
      <c r="G1430" s="27"/>
      <c r="H1430" s="73"/>
    </row>
    <row r="1431" spans="1:8" s="33" customFormat="1" ht="20.100000000000001" customHeight="1">
      <c r="A1431" s="34"/>
      <c r="B1431" s="27"/>
      <c r="C1431" s="27"/>
      <c r="D1431" s="83"/>
      <c r="E1431" s="27"/>
      <c r="F1431" s="27"/>
      <c r="G1431" s="27"/>
      <c r="H1431" s="73"/>
    </row>
    <row r="1432" spans="1:8" s="33" customFormat="1" ht="20.100000000000001" customHeight="1">
      <c r="A1432" s="34"/>
      <c r="B1432" s="27"/>
      <c r="C1432" s="27"/>
      <c r="D1432" s="83"/>
      <c r="E1432" s="27"/>
      <c r="F1432" s="27"/>
      <c r="G1432" s="27"/>
      <c r="H1432" s="73"/>
    </row>
    <row r="1433" spans="1:8" s="33" customFormat="1" ht="20.100000000000001" customHeight="1">
      <c r="A1433" s="34"/>
      <c r="B1433" s="27"/>
      <c r="C1433" s="27"/>
      <c r="D1433" s="83"/>
      <c r="E1433" s="27"/>
      <c r="F1433" s="27"/>
      <c r="G1433" s="27"/>
      <c r="H1433" s="73"/>
    </row>
    <row r="1434" spans="1:8" s="33" customFormat="1" ht="20.100000000000001" customHeight="1">
      <c r="A1434" s="34"/>
      <c r="B1434" s="27"/>
      <c r="C1434" s="27"/>
      <c r="D1434" s="83"/>
      <c r="E1434" s="27"/>
      <c r="F1434" s="27"/>
      <c r="G1434" s="27"/>
      <c r="H1434" s="73"/>
    </row>
    <row r="1435" spans="1:8" s="33" customFormat="1" ht="20.100000000000001" customHeight="1">
      <c r="A1435" s="34"/>
      <c r="B1435" s="27"/>
      <c r="C1435" s="27"/>
      <c r="D1435" s="83"/>
      <c r="E1435" s="27"/>
      <c r="F1435" s="27"/>
      <c r="G1435" s="27"/>
      <c r="H1435" s="73"/>
    </row>
    <row r="1436" spans="1:8" s="33" customFormat="1" ht="20.100000000000001" customHeight="1">
      <c r="A1436" s="34"/>
      <c r="B1436" s="27"/>
      <c r="C1436" s="27"/>
      <c r="D1436" s="83"/>
      <c r="E1436" s="27"/>
      <c r="F1436" s="27"/>
      <c r="G1436" s="27"/>
      <c r="H1436" s="73"/>
    </row>
    <row r="1437" spans="1:8" s="33" customFormat="1" ht="20.100000000000001" customHeight="1">
      <c r="A1437" s="34"/>
      <c r="B1437" s="27"/>
      <c r="C1437" s="27"/>
      <c r="D1437" s="83"/>
      <c r="E1437" s="27"/>
      <c r="F1437" s="27"/>
      <c r="G1437" s="27"/>
      <c r="H1437" s="73"/>
    </row>
    <row r="1438" spans="1:8" s="33" customFormat="1" ht="20.100000000000001" customHeight="1">
      <c r="A1438" s="34"/>
      <c r="B1438" s="27"/>
      <c r="C1438" s="27"/>
      <c r="D1438" s="83"/>
      <c r="E1438" s="27"/>
      <c r="F1438" s="27"/>
      <c r="G1438" s="27"/>
      <c r="H1438" s="73"/>
    </row>
    <row r="1439" spans="1:8" s="33" customFormat="1" ht="20.100000000000001" customHeight="1">
      <c r="A1439" s="34"/>
      <c r="B1439" s="27"/>
      <c r="C1439" s="27"/>
      <c r="D1439" s="83"/>
      <c r="E1439" s="27"/>
      <c r="F1439" s="27"/>
      <c r="G1439" s="27"/>
      <c r="H1439" s="73"/>
    </row>
    <row r="1440" spans="1:8" s="33" customFormat="1" ht="20.100000000000001" customHeight="1">
      <c r="A1440" s="34"/>
      <c r="B1440" s="27"/>
      <c r="C1440" s="27"/>
      <c r="D1440" s="83"/>
      <c r="E1440" s="27"/>
      <c r="F1440" s="27"/>
      <c r="G1440" s="27"/>
      <c r="H1440" s="73"/>
    </row>
    <row r="1441" spans="1:8" s="33" customFormat="1" ht="20.100000000000001" customHeight="1">
      <c r="A1441" s="34"/>
      <c r="B1441" s="27"/>
      <c r="C1441" s="27"/>
      <c r="D1441" s="83"/>
      <c r="E1441" s="27"/>
      <c r="F1441" s="27"/>
      <c r="G1441" s="27"/>
      <c r="H1441" s="73"/>
    </row>
    <row r="1442" spans="1:8" s="33" customFormat="1" ht="20.100000000000001" customHeight="1">
      <c r="A1442" s="34"/>
      <c r="B1442" s="27"/>
      <c r="C1442" s="27"/>
      <c r="D1442" s="83"/>
      <c r="E1442" s="27"/>
      <c r="F1442" s="27"/>
      <c r="G1442" s="27"/>
      <c r="H1442" s="73"/>
    </row>
    <row r="1443" spans="1:8" s="33" customFormat="1" ht="20.100000000000001" customHeight="1">
      <c r="A1443" s="34"/>
      <c r="B1443" s="27"/>
      <c r="C1443" s="27"/>
      <c r="D1443" s="83"/>
      <c r="E1443" s="27"/>
      <c r="F1443" s="27"/>
      <c r="G1443" s="27"/>
      <c r="H1443" s="73"/>
    </row>
    <row r="1444" spans="1:8" s="33" customFormat="1" ht="20.100000000000001" customHeight="1">
      <c r="A1444" s="34"/>
      <c r="B1444" s="27"/>
      <c r="C1444" s="27"/>
      <c r="D1444" s="83"/>
      <c r="E1444" s="27"/>
      <c r="F1444" s="27"/>
      <c r="G1444" s="27"/>
      <c r="H1444" s="73"/>
    </row>
    <row r="1445" spans="1:8" s="33" customFormat="1" ht="20.100000000000001" customHeight="1">
      <c r="A1445" s="34"/>
      <c r="B1445" s="27"/>
      <c r="C1445" s="27"/>
      <c r="D1445" s="83"/>
      <c r="E1445" s="27"/>
      <c r="F1445" s="27"/>
      <c r="G1445" s="27"/>
      <c r="H1445" s="73"/>
    </row>
    <row r="1446" spans="1:8" s="33" customFormat="1" ht="20.100000000000001" customHeight="1">
      <c r="A1446" s="34"/>
      <c r="B1446" s="27"/>
      <c r="C1446" s="27"/>
      <c r="D1446" s="83"/>
      <c r="E1446" s="27"/>
      <c r="F1446" s="27"/>
      <c r="G1446" s="27"/>
      <c r="H1446" s="73"/>
    </row>
    <row r="1447" spans="1:8" s="33" customFormat="1" ht="20.100000000000001" customHeight="1">
      <c r="A1447" s="34"/>
      <c r="B1447" s="27"/>
      <c r="C1447" s="27"/>
      <c r="D1447" s="83"/>
      <c r="E1447" s="27"/>
      <c r="F1447" s="27"/>
      <c r="G1447" s="27"/>
      <c r="H1447" s="73"/>
    </row>
    <row r="1448" spans="1:8" s="33" customFormat="1" ht="20.100000000000001" customHeight="1">
      <c r="A1448" s="34"/>
      <c r="B1448" s="27"/>
      <c r="C1448" s="27"/>
      <c r="D1448" s="83"/>
      <c r="E1448" s="27"/>
      <c r="F1448" s="27"/>
      <c r="G1448" s="27"/>
      <c r="H1448" s="73"/>
    </row>
    <row r="1449" spans="1:8" s="33" customFormat="1" ht="20.100000000000001" customHeight="1">
      <c r="A1449" s="34"/>
      <c r="B1449" s="27"/>
      <c r="C1449" s="27"/>
      <c r="D1449" s="83"/>
      <c r="E1449" s="27"/>
      <c r="F1449" s="27"/>
      <c r="G1449" s="27"/>
      <c r="H1449" s="73"/>
    </row>
    <row r="1450" spans="1:8" s="33" customFormat="1" ht="20.100000000000001" customHeight="1">
      <c r="A1450" s="34"/>
      <c r="B1450" s="27"/>
      <c r="C1450" s="27"/>
      <c r="D1450" s="83"/>
      <c r="E1450" s="27"/>
      <c r="F1450" s="27"/>
      <c r="G1450" s="27"/>
      <c r="H1450" s="73"/>
    </row>
    <row r="1451" spans="1:8" s="33" customFormat="1" ht="20.100000000000001" customHeight="1">
      <c r="A1451" s="34"/>
      <c r="B1451" s="27"/>
      <c r="C1451" s="27"/>
      <c r="D1451" s="83"/>
      <c r="E1451" s="27"/>
      <c r="F1451" s="27"/>
      <c r="G1451" s="27"/>
      <c r="H1451" s="73"/>
    </row>
    <row r="1452" spans="1:8" s="33" customFormat="1" ht="20.100000000000001" customHeight="1">
      <c r="A1452" s="34"/>
      <c r="B1452" s="27"/>
      <c r="C1452" s="27"/>
      <c r="D1452" s="83"/>
      <c r="E1452" s="27"/>
      <c r="F1452" s="27"/>
      <c r="G1452" s="27"/>
      <c r="H1452" s="73"/>
    </row>
    <row r="1453" spans="1:8" s="33" customFormat="1" ht="20.100000000000001" customHeight="1">
      <c r="A1453" s="34"/>
      <c r="B1453" s="27"/>
      <c r="C1453" s="27"/>
      <c r="D1453" s="83"/>
      <c r="E1453" s="27"/>
      <c r="F1453" s="27"/>
      <c r="G1453" s="27"/>
      <c r="H1453" s="73"/>
    </row>
    <row r="1454" spans="1:8" s="33" customFormat="1" ht="20.100000000000001" customHeight="1">
      <c r="A1454" s="34"/>
      <c r="B1454" s="27"/>
      <c r="C1454" s="27"/>
      <c r="D1454" s="83"/>
      <c r="E1454" s="27"/>
      <c r="F1454" s="27"/>
      <c r="G1454" s="27"/>
      <c r="H1454" s="73"/>
    </row>
    <row r="1455" spans="1:8" s="33" customFormat="1" ht="20.100000000000001" customHeight="1">
      <c r="A1455" s="34"/>
      <c r="B1455" s="27"/>
      <c r="C1455" s="27"/>
      <c r="D1455" s="83"/>
      <c r="E1455" s="27"/>
      <c r="F1455" s="27"/>
      <c r="G1455" s="27"/>
      <c r="H1455" s="73"/>
    </row>
    <row r="1456" spans="1:8" s="33" customFormat="1" ht="20.100000000000001" customHeight="1">
      <c r="A1456" s="34"/>
      <c r="B1456" s="27"/>
      <c r="C1456" s="27"/>
      <c r="D1456" s="83"/>
      <c r="E1456" s="27"/>
      <c r="F1456" s="27"/>
      <c r="G1456" s="27"/>
      <c r="H1456" s="73"/>
    </row>
    <row r="1457" spans="1:8" s="33" customFormat="1" ht="20.100000000000001" customHeight="1">
      <c r="A1457" s="34"/>
      <c r="B1457" s="27"/>
      <c r="C1457" s="27"/>
      <c r="D1457" s="83"/>
      <c r="E1457" s="27"/>
      <c r="F1457" s="27"/>
      <c r="G1457" s="27"/>
      <c r="H1457" s="73"/>
    </row>
    <row r="1458" spans="1:8" s="33" customFormat="1" ht="20.100000000000001" customHeight="1">
      <c r="A1458" s="34"/>
      <c r="B1458" s="27"/>
      <c r="C1458" s="27"/>
      <c r="D1458" s="83"/>
      <c r="E1458" s="27"/>
      <c r="F1458" s="27"/>
      <c r="G1458" s="27"/>
      <c r="H1458" s="73"/>
    </row>
    <row r="1459" spans="1:8" s="33" customFormat="1" ht="20.100000000000001" customHeight="1">
      <c r="A1459" s="34"/>
      <c r="B1459" s="27"/>
      <c r="C1459" s="27"/>
      <c r="D1459" s="83"/>
      <c r="E1459" s="27"/>
      <c r="F1459" s="27"/>
      <c r="G1459" s="27"/>
      <c r="H1459" s="73"/>
    </row>
    <row r="1460" spans="1:8" s="33" customFormat="1" ht="20.100000000000001" customHeight="1">
      <c r="A1460" s="34"/>
      <c r="B1460" s="27"/>
      <c r="C1460" s="27"/>
      <c r="D1460" s="83"/>
      <c r="E1460" s="27"/>
      <c r="F1460" s="27"/>
      <c r="G1460" s="27"/>
      <c r="H1460" s="73"/>
    </row>
    <row r="1461" spans="1:8" s="33" customFormat="1" ht="20.100000000000001" customHeight="1">
      <c r="A1461" s="34"/>
      <c r="B1461" s="27"/>
      <c r="C1461" s="27"/>
      <c r="D1461" s="83"/>
      <c r="E1461" s="27"/>
      <c r="F1461" s="27"/>
      <c r="G1461" s="27"/>
      <c r="H1461" s="73"/>
    </row>
    <row r="1462" spans="1:8" s="33" customFormat="1" ht="20.100000000000001" customHeight="1">
      <c r="A1462" s="34"/>
      <c r="B1462" s="27"/>
      <c r="C1462" s="27"/>
      <c r="D1462" s="83"/>
      <c r="E1462" s="27"/>
      <c r="F1462" s="27"/>
      <c r="G1462" s="27"/>
      <c r="H1462" s="73"/>
    </row>
    <row r="1463" spans="1:8" s="33" customFormat="1" ht="20.100000000000001" customHeight="1">
      <c r="A1463" s="34"/>
      <c r="B1463" s="27"/>
      <c r="C1463" s="27"/>
      <c r="D1463" s="83"/>
      <c r="E1463" s="27"/>
      <c r="F1463" s="27"/>
      <c r="G1463" s="27"/>
      <c r="H1463" s="73"/>
    </row>
    <row r="1464" spans="1:8" s="33" customFormat="1" ht="20.100000000000001" customHeight="1">
      <c r="A1464" s="34"/>
      <c r="B1464" s="27"/>
      <c r="C1464" s="27"/>
      <c r="D1464" s="83"/>
      <c r="E1464" s="27"/>
      <c r="F1464" s="27"/>
      <c r="G1464" s="27"/>
      <c r="H1464" s="73"/>
    </row>
    <row r="1465" spans="1:8" s="33" customFormat="1" ht="20.100000000000001" customHeight="1">
      <c r="A1465" s="34"/>
      <c r="B1465" s="27"/>
      <c r="C1465" s="27"/>
      <c r="D1465" s="83"/>
      <c r="E1465" s="27"/>
      <c r="F1465" s="27"/>
      <c r="G1465" s="27"/>
      <c r="H1465" s="73"/>
    </row>
    <row r="1466" spans="1:8" s="33" customFormat="1" ht="20.100000000000001" customHeight="1">
      <c r="A1466" s="34"/>
      <c r="B1466" s="27"/>
      <c r="C1466" s="27"/>
      <c r="D1466" s="83"/>
      <c r="E1466" s="27"/>
      <c r="F1466" s="27"/>
      <c r="G1466" s="27"/>
      <c r="H1466" s="73"/>
    </row>
    <row r="1467" spans="1:8" s="33" customFormat="1" ht="20.100000000000001" customHeight="1">
      <c r="A1467" s="34"/>
      <c r="B1467" s="27"/>
      <c r="C1467" s="27"/>
      <c r="D1467" s="83"/>
      <c r="E1467" s="27"/>
      <c r="F1467" s="27"/>
      <c r="G1467" s="27"/>
      <c r="H1467" s="73"/>
    </row>
    <row r="1468" spans="1:8" s="33" customFormat="1" ht="20.100000000000001" customHeight="1">
      <c r="A1468" s="34"/>
      <c r="B1468" s="27"/>
      <c r="C1468" s="27"/>
      <c r="D1468" s="83"/>
      <c r="E1468" s="27"/>
      <c r="F1468" s="27"/>
      <c r="G1468" s="27"/>
      <c r="H1468" s="73"/>
    </row>
    <row r="1469" spans="1:8" s="33" customFormat="1" ht="20.100000000000001" customHeight="1">
      <c r="A1469" s="34"/>
      <c r="B1469" s="27"/>
      <c r="C1469" s="27"/>
      <c r="D1469" s="83"/>
      <c r="E1469" s="27"/>
      <c r="F1469" s="27"/>
      <c r="G1469" s="27"/>
      <c r="H1469" s="73"/>
    </row>
    <row r="1470" spans="1:8" s="33" customFormat="1" ht="20.100000000000001" customHeight="1">
      <c r="A1470" s="34"/>
      <c r="B1470" s="27"/>
      <c r="C1470" s="27"/>
      <c r="D1470" s="83"/>
      <c r="E1470" s="27"/>
      <c r="F1470" s="27"/>
      <c r="G1470" s="27"/>
      <c r="H1470" s="73"/>
    </row>
    <row r="1471" spans="1:8" s="33" customFormat="1" ht="20.100000000000001" customHeight="1">
      <c r="A1471" s="34"/>
      <c r="B1471" s="27"/>
      <c r="C1471" s="27"/>
      <c r="D1471" s="83"/>
      <c r="E1471" s="27"/>
      <c r="F1471" s="27"/>
      <c r="G1471" s="27"/>
      <c r="H1471" s="73"/>
    </row>
    <row r="1472" spans="1:8" s="33" customFormat="1" ht="20.100000000000001" customHeight="1">
      <c r="A1472" s="34"/>
      <c r="B1472" s="27"/>
      <c r="C1472" s="27"/>
      <c r="D1472" s="83"/>
      <c r="E1472" s="27"/>
      <c r="F1472" s="27"/>
      <c r="G1472" s="27"/>
      <c r="H1472" s="73"/>
    </row>
    <row r="1473" spans="1:8" s="33" customFormat="1" ht="20.100000000000001" customHeight="1">
      <c r="A1473" s="34"/>
      <c r="B1473" s="27"/>
      <c r="C1473" s="27"/>
      <c r="D1473" s="83"/>
      <c r="E1473" s="27"/>
      <c r="F1473" s="27"/>
      <c r="G1473" s="27"/>
      <c r="H1473" s="73"/>
    </row>
    <row r="1474" spans="1:8" s="33" customFormat="1" ht="20.100000000000001" customHeight="1">
      <c r="A1474" s="34"/>
      <c r="B1474" s="27"/>
      <c r="C1474" s="27"/>
      <c r="D1474" s="83"/>
      <c r="E1474" s="27"/>
      <c r="F1474" s="27"/>
      <c r="G1474" s="27"/>
      <c r="H1474" s="73"/>
    </row>
    <row r="1475" spans="1:8" s="33" customFormat="1" ht="20.100000000000001" customHeight="1">
      <c r="A1475" s="34"/>
      <c r="B1475" s="27"/>
      <c r="C1475" s="27"/>
      <c r="D1475" s="83"/>
      <c r="E1475" s="27"/>
      <c r="F1475" s="27"/>
      <c r="G1475" s="27"/>
      <c r="H1475" s="73"/>
    </row>
    <row r="1476" spans="1:8" s="33" customFormat="1" ht="20.100000000000001" customHeight="1">
      <c r="A1476" s="34"/>
      <c r="B1476" s="27"/>
      <c r="C1476" s="27"/>
      <c r="D1476" s="83"/>
      <c r="E1476" s="27"/>
      <c r="F1476" s="27"/>
      <c r="G1476" s="27"/>
      <c r="H1476" s="73"/>
    </row>
    <row r="1477" spans="1:8" s="33" customFormat="1" ht="20.100000000000001" customHeight="1">
      <c r="A1477" s="34"/>
      <c r="B1477" s="27"/>
      <c r="C1477" s="27"/>
      <c r="D1477" s="83"/>
      <c r="E1477" s="27"/>
      <c r="F1477" s="27"/>
      <c r="G1477" s="27"/>
      <c r="H1477" s="73"/>
    </row>
    <row r="1478" spans="1:8" s="33" customFormat="1" ht="20.100000000000001" customHeight="1">
      <c r="A1478" s="34"/>
      <c r="B1478" s="27"/>
      <c r="C1478" s="27"/>
      <c r="D1478" s="83"/>
      <c r="E1478" s="27"/>
      <c r="F1478" s="27"/>
      <c r="G1478" s="27"/>
      <c r="H1478" s="73"/>
    </row>
    <row r="1479" spans="1:8" s="33" customFormat="1" ht="20.100000000000001" customHeight="1">
      <c r="A1479" s="34"/>
      <c r="B1479" s="27"/>
      <c r="C1479" s="27"/>
      <c r="D1479" s="83"/>
      <c r="E1479" s="27"/>
      <c r="F1479" s="27"/>
      <c r="G1479" s="27"/>
      <c r="H1479" s="73"/>
    </row>
    <row r="1480" spans="1:8" s="33" customFormat="1" ht="20.100000000000001" customHeight="1">
      <c r="A1480" s="34"/>
      <c r="B1480" s="27"/>
      <c r="C1480" s="27"/>
      <c r="D1480" s="83"/>
      <c r="E1480" s="27"/>
      <c r="F1480" s="27"/>
      <c r="G1480" s="27"/>
      <c r="H1480" s="73"/>
    </row>
    <row r="1481" spans="1:8" s="33" customFormat="1" ht="20.100000000000001" customHeight="1">
      <c r="A1481" s="34"/>
      <c r="B1481" s="27"/>
      <c r="C1481" s="27"/>
      <c r="D1481" s="83"/>
      <c r="E1481" s="27"/>
      <c r="F1481" s="27"/>
      <c r="G1481" s="27"/>
      <c r="H1481" s="73"/>
    </row>
    <row r="1482" spans="1:8" s="33" customFormat="1" ht="20.100000000000001" customHeight="1">
      <c r="A1482" s="34"/>
      <c r="B1482" s="27"/>
      <c r="C1482" s="27"/>
      <c r="D1482" s="83"/>
      <c r="E1482" s="27"/>
      <c r="F1482" s="27"/>
      <c r="G1482" s="27"/>
      <c r="H1482" s="73"/>
    </row>
    <row r="1483" spans="1:8" s="33" customFormat="1" ht="20.100000000000001" customHeight="1">
      <c r="A1483" s="34"/>
      <c r="B1483" s="27"/>
      <c r="C1483" s="27"/>
      <c r="D1483" s="83"/>
      <c r="E1483" s="27"/>
      <c r="F1483" s="27"/>
      <c r="G1483" s="27"/>
      <c r="H1483" s="73"/>
    </row>
    <row r="1484" spans="1:8" s="33" customFormat="1" ht="20.100000000000001" customHeight="1">
      <c r="A1484" s="34"/>
      <c r="B1484" s="27"/>
      <c r="C1484" s="27"/>
      <c r="D1484" s="83"/>
      <c r="E1484" s="27"/>
      <c r="F1484" s="27"/>
      <c r="G1484" s="27"/>
      <c r="H1484" s="73"/>
    </row>
    <row r="1485" spans="1:8" s="33" customFormat="1" ht="20.100000000000001" customHeight="1">
      <c r="A1485" s="34"/>
      <c r="B1485" s="27"/>
      <c r="C1485" s="27"/>
      <c r="D1485" s="83"/>
      <c r="E1485" s="27"/>
      <c r="F1485" s="27"/>
      <c r="G1485" s="27"/>
      <c r="H1485" s="73"/>
    </row>
    <row r="1486" spans="1:8" s="33" customFormat="1" ht="20.100000000000001" customHeight="1">
      <c r="A1486" s="34"/>
      <c r="B1486" s="27"/>
      <c r="C1486" s="27"/>
      <c r="D1486" s="83"/>
      <c r="E1486" s="27"/>
      <c r="F1486" s="27"/>
      <c r="G1486" s="27"/>
      <c r="H1486" s="73"/>
    </row>
    <row r="1487" spans="1:8" s="33" customFormat="1" ht="20.100000000000001" customHeight="1">
      <c r="A1487" s="34"/>
      <c r="B1487" s="27"/>
      <c r="C1487" s="27"/>
      <c r="D1487" s="83"/>
      <c r="E1487" s="27"/>
      <c r="F1487" s="27"/>
      <c r="G1487" s="27"/>
      <c r="H1487" s="73"/>
    </row>
    <row r="1488" spans="1:8" s="33" customFormat="1" ht="20.100000000000001" customHeight="1">
      <c r="A1488" s="34"/>
      <c r="B1488" s="27"/>
      <c r="C1488" s="27"/>
      <c r="D1488" s="83"/>
      <c r="E1488" s="27"/>
      <c r="F1488" s="27"/>
      <c r="G1488" s="27"/>
      <c r="H1488" s="73"/>
    </row>
    <row r="1489" spans="1:8" s="33" customFormat="1" ht="20.100000000000001" customHeight="1">
      <c r="A1489" s="34"/>
      <c r="B1489" s="27"/>
      <c r="C1489" s="27"/>
      <c r="D1489" s="83"/>
      <c r="E1489" s="27"/>
      <c r="F1489" s="27"/>
      <c r="G1489" s="27"/>
      <c r="H1489" s="73"/>
    </row>
    <row r="1490" spans="1:8" s="33" customFormat="1" ht="20.100000000000001" customHeight="1">
      <c r="A1490" s="34"/>
      <c r="B1490" s="27"/>
      <c r="C1490" s="27"/>
      <c r="D1490" s="83"/>
      <c r="E1490" s="27"/>
      <c r="F1490" s="27"/>
      <c r="G1490" s="27"/>
      <c r="H1490" s="73"/>
    </row>
    <row r="1491" spans="1:8" s="33" customFormat="1" ht="20.100000000000001" customHeight="1">
      <c r="A1491" s="34"/>
      <c r="B1491" s="27"/>
      <c r="C1491" s="27"/>
      <c r="D1491" s="83"/>
      <c r="E1491" s="27"/>
      <c r="F1491" s="27"/>
      <c r="G1491" s="27"/>
      <c r="H1491" s="73"/>
    </row>
    <row r="1492" spans="1:8" s="33" customFormat="1" ht="20.100000000000001" customHeight="1">
      <c r="A1492" s="34"/>
      <c r="B1492" s="27"/>
      <c r="C1492" s="27"/>
      <c r="D1492" s="83"/>
      <c r="E1492" s="27"/>
      <c r="F1492" s="27"/>
      <c r="G1492" s="27"/>
      <c r="H1492" s="73"/>
    </row>
    <row r="1493" spans="1:8" s="33" customFormat="1" ht="20.100000000000001" customHeight="1">
      <c r="A1493" s="34"/>
      <c r="B1493" s="27"/>
      <c r="C1493" s="27"/>
      <c r="D1493" s="83"/>
      <c r="E1493" s="27"/>
      <c r="F1493" s="27"/>
      <c r="G1493" s="27"/>
      <c r="H1493" s="73"/>
    </row>
    <row r="1494" spans="1:8" s="33" customFormat="1" ht="20.100000000000001" customHeight="1">
      <c r="A1494" s="34"/>
      <c r="B1494" s="27"/>
      <c r="C1494" s="27"/>
      <c r="D1494" s="83"/>
      <c r="E1494" s="27"/>
      <c r="F1494" s="27"/>
      <c r="G1494" s="27"/>
      <c r="H1494" s="73"/>
    </row>
    <row r="1495" spans="1:8" s="33" customFormat="1" ht="20.100000000000001" customHeight="1">
      <c r="A1495" s="34"/>
      <c r="B1495" s="27"/>
      <c r="C1495" s="27"/>
      <c r="D1495" s="83"/>
      <c r="E1495" s="27"/>
      <c r="F1495" s="27"/>
      <c r="G1495" s="27"/>
      <c r="H1495" s="73"/>
    </row>
    <row r="1496" spans="1:8" s="33" customFormat="1" ht="20.100000000000001" customHeight="1">
      <c r="A1496" s="34"/>
      <c r="B1496" s="27"/>
      <c r="C1496" s="27"/>
      <c r="D1496" s="83"/>
      <c r="E1496" s="27"/>
      <c r="F1496" s="27"/>
      <c r="G1496" s="27"/>
      <c r="H1496" s="73"/>
    </row>
    <row r="1497" spans="1:8" s="33" customFormat="1" ht="20.100000000000001" customHeight="1">
      <c r="A1497" s="34"/>
      <c r="B1497" s="27"/>
      <c r="C1497" s="27"/>
      <c r="D1497" s="83"/>
      <c r="E1497" s="27"/>
      <c r="F1497" s="27"/>
      <c r="G1497" s="27"/>
      <c r="H1497" s="73"/>
    </row>
    <row r="1498" spans="1:8" s="33" customFormat="1" ht="20.100000000000001" customHeight="1">
      <c r="A1498" s="34"/>
      <c r="B1498" s="27"/>
      <c r="C1498" s="27"/>
      <c r="D1498" s="83"/>
      <c r="E1498" s="27"/>
      <c r="F1498" s="27"/>
      <c r="G1498" s="27"/>
      <c r="H1498" s="73"/>
    </row>
    <row r="1499" spans="1:8" s="33" customFormat="1" ht="20.100000000000001" customHeight="1">
      <c r="A1499" s="34"/>
      <c r="B1499" s="27"/>
      <c r="C1499" s="27"/>
      <c r="D1499" s="83"/>
      <c r="E1499" s="27"/>
      <c r="F1499" s="27"/>
      <c r="G1499" s="27"/>
      <c r="H1499" s="73"/>
    </row>
    <row r="1500" spans="1:8" s="33" customFormat="1" ht="20.100000000000001" customHeight="1">
      <c r="A1500" s="34"/>
      <c r="B1500" s="27"/>
      <c r="C1500" s="27"/>
      <c r="D1500" s="83"/>
      <c r="E1500" s="27"/>
      <c r="F1500" s="27"/>
      <c r="G1500" s="27"/>
      <c r="H1500" s="73"/>
    </row>
    <row r="1501" spans="1:8" s="33" customFormat="1" ht="20.100000000000001" customHeight="1">
      <c r="A1501" s="34"/>
      <c r="B1501" s="27"/>
      <c r="C1501" s="27"/>
      <c r="D1501" s="83"/>
      <c r="E1501" s="27"/>
      <c r="F1501" s="27"/>
      <c r="G1501" s="27"/>
      <c r="H1501" s="73"/>
    </row>
    <row r="1502" spans="1:8" s="33" customFormat="1" ht="20.100000000000001" customHeight="1">
      <c r="A1502" s="34"/>
      <c r="B1502" s="27"/>
      <c r="C1502" s="27"/>
      <c r="D1502" s="83"/>
      <c r="E1502" s="27"/>
      <c r="F1502" s="27"/>
      <c r="G1502" s="27"/>
      <c r="H1502" s="73"/>
    </row>
    <row r="1503" spans="1:8" s="33" customFormat="1" ht="20.100000000000001" customHeight="1">
      <c r="A1503" s="34"/>
      <c r="B1503" s="27"/>
      <c r="C1503" s="27"/>
      <c r="D1503" s="83"/>
      <c r="E1503" s="27"/>
      <c r="F1503" s="27"/>
      <c r="G1503" s="27"/>
      <c r="H1503" s="73"/>
    </row>
    <row r="1504" spans="1:8" s="33" customFormat="1" ht="20.100000000000001" customHeight="1">
      <c r="A1504" s="34"/>
      <c r="B1504" s="27"/>
      <c r="C1504" s="27"/>
      <c r="D1504" s="83"/>
      <c r="E1504" s="27"/>
      <c r="F1504" s="27"/>
      <c r="G1504" s="27"/>
      <c r="H1504" s="73"/>
    </row>
    <row r="1505" spans="1:8" s="33" customFormat="1" ht="20.100000000000001" customHeight="1">
      <c r="A1505" s="34"/>
      <c r="B1505" s="27"/>
      <c r="C1505" s="27"/>
      <c r="D1505" s="83"/>
      <c r="E1505" s="27"/>
      <c r="F1505" s="27"/>
      <c r="G1505" s="27"/>
      <c r="H1505" s="73"/>
    </row>
    <row r="1506" spans="1:8" s="33" customFormat="1" ht="20.100000000000001" customHeight="1">
      <c r="A1506" s="34"/>
      <c r="B1506" s="27"/>
      <c r="C1506" s="27"/>
      <c r="D1506" s="83"/>
      <c r="E1506" s="27"/>
      <c r="F1506" s="27"/>
      <c r="G1506" s="27"/>
      <c r="H1506" s="73"/>
    </row>
    <row r="1507" spans="1:8" s="33" customFormat="1" ht="20.100000000000001" customHeight="1">
      <c r="A1507" s="34"/>
      <c r="B1507" s="27"/>
      <c r="C1507" s="27"/>
      <c r="D1507" s="83"/>
      <c r="E1507" s="27"/>
      <c r="F1507" s="27"/>
      <c r="G1507" s="27"/>
      <c r="H1507" s="73"/>
    </row>
    <row r="1508" spans="1:8" s="33" customFormat="1" ht="20.100000000000001" customHeight="1">
      <c r="A1508" s="34"/>
      <c r="B1508" s="27"/>
      <c r="C1508" s="27"/>
      <c r="D1508" s="83"/>
      <c r="E1508" s="27"/>
      <c r="F1508" s="27"/>
      <c r="G1508" s="27"/>
      <c r="H1508" s="73"/>
    </row>
    <row r="1509" spans="1:8" s="33" customFormat="1" ht="20.100000000000001" customHeight="1">
      <c r="A1509" s="34"/>
      <c r="B1509" s="27"/>
      <c r="C1509" s="27"/>
      <c r="D1509" s="83"/>
      <c r="E1509" s="27"/>
      <c r="F1509" s="27"/>
      <c r="G1509" s="27"/>
      <c r="H1509" s="73"/>
    </row>
    <row r="1510" spans="1:8" s="33" customFormat="1" ht="20.100000000000001" customHeight="1">
      <c r="A1510" s="34"/>
      <c r="B1510" s="27"/>
      <c r="C1510" s="27"/>
      <c r="D1510" s="83"/>
      <c r="E1510" s="27"/>
      <c r="F1510" s="27"/>
      <c r="G1510" s="27"/>
      <c r="H1510" s="73"/>
    </row>
    <row r="1511" spans="1:8" s="33" customFormat="1" ht="20.100000000000001" customHeight="1">
      <c r="A1511" s="34"/>
      <c r="B1511" s="27"/>
      <c r="C1511" s="27"/>
      <c r="D1511" s="83"/>
      <c r="E1511" s="27"/>
      <c r="F1511" s="27"/>
      <c r="G1511" s="27"/>
      <c r="H1511" s="73"/>
    </row>
    <row r="1512" spans="1:8" s="33" customFormat="1" ht="20.100000000000001" customHeight="1">
      <c r="A1512" s="34"/>
      <c r="B1512" s="27"/>
      <c r="C1512" s="27"/>
      <c r="D1512" s="83"/>
      <c r="E1512" s="27"/>
      <c r="F1512" s="27"/>
      <c r="G1512" s="27"/>
      <c r="H1512" s="73"/>
    </row>
    <row r="1513" spans="1:8" s="33" customFormat="1" ht="20.100000000000001" customHeight="1">
      <c r="A1513" s="34"/>
      <c r="B1513" s="27"/>
      <c r="C1513" s="27"/>
      <c r="D1513" s="83"/>
      <c r="E1513" s="27"/>
      <c r="F1513" s="27"/>
      <c r="G1513" s="27"/>
      <c r="H1513" s="73"/>
    </row>
    <row r="1514" spans="1:8" s="33" customFormat="1" ht="20.100000000000001" customHeight="1">
      <c r="A1514" s="34"/>
      <c r="B1514" s="27"/>
      <c r="C1514" s="27"/>
      <c r="D1514" s="83"/>
      <c r="E1514" s="27"/>
      <c r="F1514" s="27"/>
      <c r="G1514" s="27"/>
      <c r="H1514" s="73"/>
    </row>
    <row r="1515" spans="1:8" s="33" customFormat="1" ht="20.100000000000001" customHeight="1">
      <c r="A1515" s="34"/>
      <c r="B1515" s="27"/>
      <c r="C1515" s="27"/>
      <c r="D1515" s="83"/>
      <c r="E1515" s="27"/>
      <c r="F1515" s="27"/>
      <c r="G1515" s="27"/>
      <c r="H1515" s="73"/>
    </row>
    <row r="1516" spans="1:8" s="33" customFormat="1" ht="20.100000000000001" customHeight="1">
      <c r="A1516" s="34"/>
      <c r="B1516" s="27"/>
      <c r="C1516" s="27"/>
      <c r="D1516" s="83"/>
      <c r="E1516" s="27"/>
      <c r="F1516" s="27"/>
      <c r="G1516" s="27"/>
      <c r="H1516" s="73"/>
    </row>
    <row r="1517" spans="1:8" s="33" customFormat="1" ht="20.100000000000001" customHeight="1">
      <c r="A1517" s="34"/>
      <c r="B1517" s="27"/>
      <c r="C1517" s="27"/>
      <c r="D1517" s="83"/>
      <c r="E1517" s="27"/>
      <c r="F1517" s="27"/>
      <c r="G1517" s="27"/>
      <c r="H1517" s="73"/>
    </row>
    <row r="1518" spans="1:8" s="33" customFormat="1" ht="20.100000000000001" customHeight="1">
      <c r="A1518" s="34"/>
      <c r="B1518" s="27"/>
      <c r="C1518" s="27"/>
      <c r="D1518" s="83"/>
      <c r="E1518" s="27"/>
      <c r="F1518" s="27"/>
      <c r="G1518" s="27"/>
      <c r="H1518" s="73"/>
    </row>
    <row r="1519" spans="1:8" s="33" customFormat="1" ht="20.100000000000001" customHeight="1">
      <c r="A1519" s="34"/>
      <c r="B1519" s="27"/>
      <c r="C1519" s="27"/>
      <c r="D1519" s="83"/>
      <c r="E1519" s="27"/>
      <c r="F1519" s="27"/>
      <c r="G1519" s="27"/>
      <c r="H1519" s="73"/>
    </row>
    <row r="1520" spans="1:8" s="33" customFormat="1" ht="20.100000000000001" customHeight="1">
      <c r="A1520" s="34"/>
      <c r="B1520" s="27"/>
      <c r="C1520" s="27"/>
      <c r="D1520" s="83"/>
      <c r="E1520" s="27"/>
      <c r="F1520" s="27"/>
      <c r="G1520" s="27"/>
      <c r="H1520" s="73"/>
    </row>
    <row r="1521" spans="1:8" s="33" customFormat="1" ht="20.100000000000001" customHeight="1">
      <c r="A1521" s="34"/>
      <c r="B1521" s="27"/>
      <c r="C1521" s="27"/>
      <c r="D1521" s="83"/>
      <c r="E1521" s="27"/>
      <c r="F1521" s="27"/>
      <c r="G1521" s="27"/>
      <c r="H1521" s="73"/>
    </row>
    <row r="1522" spans="1:8" s="33" customFormat="1" ht="20.100000000000001" customHeight="1">
      <c r="A1522" s="34"/>
      <c r="B1522" s="27"/>
      <c r="C1522" s="27"/>
      <c r="D1522" s="83"/>
      <c r="E1522" s="27"/>
      <c r="F1522" s="27"/>
      <c r="G1522" s="27"/>
      <c r="H1522" s="73"/>
    </row>
    <row r="1523" spans="1:8" s="33" customFormat="1" ht="20.100000000000001" customHeight="1">
      <c r="A1523" s="34"/>
      <c r="B1523" s="27"/>
      <c r="C1523" s="27"/>
      <c r="D1523" s="83"/>
      <c r="E1523" s="27"/>
      <c r="F1523" s="27"/>
      <c r="G1523" s="27"/>
      <c r="H1523" s="73"/>
    </row>
    <row r="1524" spans="1:8" s="33" customFormat="1" ht="20.100000000000001" customHeight="1">
      <c r="A1524" s="34"/>
      <c r="B1524" s="27"/>
      <c r="C1524" s="27"/>
      <c r="D1524" s="83"/>
      <c r="E1524" s="27"/>
      <c r="F1524" s="27"/>
      <c r="G1524" s="27"/>
      <c r="H1524" s="73"/>
    </row>
    <row r="1525" spans="1:8" s="33" customFormat="1" ht="20.100000000000001" customHeight="1">
      <c r="A1525" s="34"/>
      <c r="B1525" s="27"/>
      <c r="C1525" s="27"/>
      <c r="D1525" s="83"/>
      <c r="E1525" s="27"/>
      <c r="F1525" s="27"/>
      <c r="G1525" s="27"/>
      <c r="H1525" s="73"/>
    </row>
    <row r="1526" spans="1:8" s="33" customFormat="1" ht="20.100000000000001" customHeight="1">
      <c r="A1526" s="34"/>
      <c r="B1526" s="27"/>
      <c r="C1526" s="27"/>
      <c r="D1526" s="83"/>
      <c r="E1526" s="27"/>
      <c r="F1526" s="27"/>
      <c r="G1526" s="27"/>
      <c r="H1526" s="73"/>
    </row>
    <row r="1527" spans="1:8" s="33" customFormat="1" ht="20.100000000000001" customHeight="1">
      <c r="A1527" s="34"/>
      <c r="B1527" s="27"/>
      <c r="C1527" s="27"/>
      <c r="D1527" s="83"/>
      <c r="E1527" s="27"/>
      <c r="F1527" s="27"/>
      <c r="G1527" s="27"/>
      <c r="H1527" s="73"/>
    </row>
    <row r="1528" spans="1:8" s="33" customFormat="1" ht="20.100000000000001" customHeight="1">
      <c r="A1528" s="34"/>
      <c r="B1528" s="27"/>
      <c r="C1528" s="27"/>
      <c r="D1528" s="83"/>
      <c r="E1528" s="27"/>
      <c r="F1528" s="27"/>
      <c r="G1528" s="27"/>
      <c r="H1528" s="73"/>
    </row>
    <row r="1529" spans="1:8" s="33" customFormat="1" ht="20.100000000000001" customHeight="1">
      <c r="A1529" s="34"/>
      <c r="B1529" s="27"/>
      <c r="C1529" s="27"/>
      <c r="D1529" s="83"/>
      <c r="E1529" s="27"/>
      <c r="F1529" s="27"/>
      <c r="G1529" s="27"/>
      <c r="H1529" s="73"/>
    </row>
    <row r="1530" spans="1:8" s="33" customFormat="1" ht="20.100000000000001" customHeight="1">
      <c r="A1530" s="34"/>
      <c r="B1530" s="27"/>
      <c r="C1530" s="27"/>
      <c r="D1530" s="83"/>
      <c r="E1530" s="27"/>
      <c r="F1530" s="27"/>
      <c r="G1530" s="27"/>
      <c r="H1530" s="73"/>
    </row>
    <row r="1531" spans="1:8" s="33" customFormat="1" ht="20.100000000000001" customHeight="1">
      <c r="A1531" s="34"/>
      <c r="B1531" s="27"/>
      <c r="C1531" s="27"/>
      <c r="D1531" s="83"/>
      <c r="E1531" s="27"/>
      <c r="F1531" s="27"/>
      <c r="G1531" s="27"/>
      <c r="H1531" s="73"/>
    </row>
    <row r="1532" spans="1:8" s="33" customFormat="1" ht="20.100000000000001" customHeight="1">
      <c r="A1532" s="34"/>
      <c r="B1532" s="27"/>
      <c r="C1532" s="27"/>
      <c r="D1532" s="83"/>
      <c r="E1532" s="27"/>
      <c r="F1532" s="27"/>
      <c r="G1532" s="27"/>
      <c r="H1532" s="73"/>
    </row>
    <row r="1533" spans="1:8" s="33" customFormat="1" ht="20.100000000000001" customHeight="1">
      <c r="A1533" s="34"/>
      <c r="B1533" s="27"/>
      <c r="C1533" s="27"/>
      <c r="D1533" s="83"/>
      <c r="E1533" s="27"/>
      <c r="F1533" s="27"/>
      <c r="G1533" s="27"/>
      <c r="H1533" s="73"/>
    </row>
    <row r="1534" spans="1:8" s="33" customFormat="1" ht="20.100000000000001" customHeight="1">
      <c r="A1534" s="34"/>
      <c r="B1534" s="27"/>
      <c r="C1534" s="27"/>
      <c r="D1534" s="83"/>
      <c r="E1534" s="27"/>
      <c r="F1534" s="27"/>
      <c r="G1534" s="27"/>
      <c r="H1534" s="73"/>
    </row>
    <row r="1535" spans="1:8" s="33" customFormat="1" ht="20.100000000000001" customHeight="1">
      <c r="A1535" s="34"/>
      <c r="B1535" s="27"/>
      <c r="C1535" s="27"/>
      <c r="D1535" s="83"/>
      <c r="E1535" s="27"/>
      <c r="F1535" s="27"/>
      <c r="G1535" s="27"/>
      <c r="H1535" s="73"/>
    </row>
    <row r="1536" spans="1:8" s="33" customFormat="1" ht="20.100000000000001" customHeight="1">
      <c r="A1536" s="34"/>
      <c r="B1536" s="27"/>
      <c r="C1536" s="27"/>
      <c r="D1536" s="83"/>
      <c r="E1536" s="27"/>
      <c r="F1536" s="27"/>
      <c r="G1536" s="27"/>
      <c r="H1536" s="73"/>
    </row>
    <row r="1537" spans="1:8" s="33" customFormat="1" ht="20.100000000000001" customHeight="1">
      <c r="A1537" s="34"/>
      <c r="B1537" s="27"/>
      <c r="C1537" s="27"/>
      <c r="D1537" s="83"/>
      <c r="E1537" s="27"/>
      <c r="F1537" s="27"/>
      <c r="G1537" s="27"/>
      <c r="H1537" s="73"/>
    </row>
    <row r="1538" spans="1:8" s="33" customFormat="1" ht="20.100000000000001" customHeight="1">
      <c r="A1538" s="34"/>
      <c r="B1538" s="27"/>
      <c r="C1538" s="27"/>
      <c r="D1538" s="83"/>
      <c r="E1538" s="27"/>
      <c r="F1538" s="27"/>
      <c r="G1538" s="27"/>
      <c r="H1538" s="73"/>
    </row>
    <row r="1539" spans="1:8" s="33" customFormat="1" ht="20.100000000000001" customHeight="1">
      <c r="A1539" s="34"/>
      <c r="B1539" s="27"/>
      <c r="C1539" s="27"/>
      <c r="D1539" s="83"/>
      <c r="E1539" s="27"/>
      <c r="F1539" s="27"/>
      <c r="G1539" s="27"/>
      <c r="H1539" s="73"/>
    </row>
    <row r="1540" spans="1:8" s="33" customFormat="1" ht="20.100000000000001" customHeight="1">
      <c r="A1540" s="34"/>
      <c r="B1540" s="27"/>
      <c r="C1540" s="27"/>
      <c r="D1540" s="83"/>
      <c r="E1540" s="27"/>
      <c r="F1540" s="27"/>
      <c r="G1540" s="27"/>
      <c r="H1540" s="73"/>
    </row>
    <row r="1541" spans="1:8" s="33" customFormat="1" ht="20.100000000000001" customHeight="1">
      <c r="A1541" s="34"/>
      <c r="B1541" s="27"/>
      <c r="C1541" s="27"/>
      <c r="D1541" s="83"/>
      <c r="E1541" s="27"/>
      <c r="F1541" s="27"/>
      <c r="G1541" s="27"/>
      <c r="H1541" s="73"/>
    </row>
    <row r="1542" spans="1:8" s="33" customFormat="1" ht="20.100000000000001" customHeight="1">
      <c r="A1542" s="34"/>
      <c r="B1542" s="27"/>
      <c r="C1542" s="27"/>
      <c r="D1542" s="83"/>
      <c r="E1542" s="27"/>
      <c r="F1542" s="27"/>
      <c r="G1542" s="27"/>
      <c r="H1542" s="73"/>
    </row>
    <row r="1543" spans="1:8" s="33" customFormat="1" ht="20.100000000000001" customHeight="1">
      <c r="A1543" s="34"/>
      <c r="B1543" s="27"/>
      <c r="C1543" s="27"/>
      <c r="D1543" s="83"/>
      <c r="E1543" s="27"/>
      <c r="F1543" s="27"/>
      <c r="G1543" s="27"/>
      <c r="H1543" s="73"/>
    </row>
    <row r="1544" spans="1:8" s="33" customFormat="1" ht="20.100000000000001" customHeight="1">
      <c r="A1544" s="34"/>
      <c r="B1544" s="27"/>
      <c r="C1544" s="27"/>
      <c r="D1544" s="83"/>
      <c r="E1544" s="27"/>
      <c r="F1544" s="27"/>
      <c r="G1544" s="27"/>
      <c r="H1544" s="73"/>
    </row>
    <row r="1545" spans="1:8" s="33" customFormat="1" ht="20.100000000000001" customHeight="1">
      <c r="A1545" s="34"/>
      <c r="B1545" s="27"/>
      <c r="C1545" s="27"/>
      <c r="D1545" s="83"/>
      <c r="E1545" s="27"/>
      <c r="F1545" s="27"/>
      <c r="G1545" s="27"/>
      <c r="H1545" s="73"/>
    </row>
    <row r="1546" spans="1:8" s="33" customFormat="1" ht="20.100000000000001" customHeight="1">
      <c r="A1546" s="34"/>
      <c r="B1546" s="27"/>
      <c r="C1546" s="27"/>
      <c r="D1546" s="83"/>
      <c r="E1546" s="27"/>
      <c r="F1546" s="27"/>
      <c r="G1546" s="27"/>
      <c r="H1546" s="73"/>
    </row>
    <row r="1547" spans="1:8" s="33" customFormat="1" ht="20.100000000000001" customHeight="1">
      <c r="A1547" s="34"/>
      <c r="B1547" s="27"/>
      <c r="C1547" s="27"/>
      <c r="D1547" s="83"/>
      <c r="E1547" s="27"/>
      <c r="F1547" s="27"/>
      <c r="G1547" s="27"/>
      <c r="H1547" s="73"/>
    </row>
    <row r="1548" spans="1:8" s="33" customFormat="1" ht="20.100000000000001" customHeight="1">
      <c r="A1548" s="34"/>
      <c r="B1548" s="27"/>
      <c r="C1548" s="27"/>
      <c r="D1548" s="83"/>
      <c r="E1548" s="27"/>
      <c r="F1548" s="27"/>
      <c r="G1548" s="27"/>
      <c r="H1548" s="73"/>
    </row>
    <row r="1549" spans="1:8" s="33" customFormat="1" ht="20.100000000000001" customHeight="1">
      <c r="A1549" s="34"/>
      <c r="B1549" s="27"/>
      <c r="C1549" s="27"/>
      <c r="D1549" s="83"/>
      <c r="E1549" s="27"/>
      <c r="F1549" s="27"/>
      <c r="G1549" s="27"/>
      <c r="H1549" s="73"/>
    </row>
    <row r="1550" spans="1:8" s="33" customFormat="1" ht="20.100000000000001" customHeight="1">
      <c r="A1550" s="34"/>
      <c r="B1550" s="27"/>
      <c r="C1550" s="27"/>
      <c r="D1550" s="83"/>
      <c r="E1550" s="27"/>
      <c r="F1550" s="27"/>
      <c r="G1550" s="27"/>
      <c r="H1550" s="73"/>
    </row>
    <row r="1551" spans="1:8" s="33" customFormat="1" ht="20.100000000000001" customHeight="1">
      <c r="A1551" s="34"/>
      <c r="B1551" s="27"/>
      <c r="C1551" s="27"/>
      <c r="D1551" s="83"/>
      <c r="E1551" s="27"/>
      <c r="F1551" s="27"/>
      <c r="G1551" s="27"/>
      <c r="H1551" s="73"/>
    </row>
    <row r="1552" spans="1:8" s="33" customFormat="1" ht="20.100000000000001" customHeight="1">
      <c r="A1552" s="34"/>
      <c r="B1552" s="27"/>
      <c r="C1552" s="27"/>
      <c r="D1552" s="83"/>
      <c r="E1552" s="27"/>
      <c r="F1552" s="27"/>
      <c r="G1552" s="27"/>
      <c r="H1552" s="73"/>
    </row>
    <row r="1553" spans="1:8" s="33" customFormat="1" ht="20.100000000000001" customHeight="1">
      <c r="A1553" s="34"/>
      <c r="B1553" s="27"/>
      <c r="C1553" s="27"/>
      <c r="D1553" s="83"/>
      <c r="E1553" s="27"/>
      <c r="F1553" s="27"/>
      <c r="G1553" s="27"/>
      <c r="H1553" s="73"/>
    </row>
    <row r="1554" spans="1:8" s="33" customFormat="1" ht="20.100000000000001" customHeight="1">
      <c r="A1554" s="34"/>
      <c r="B1554" s="27"/>
      <c r="C1554" s="27"/>
      <c r="D1554" s="83"/>
      <c r="E1554" s="27"/>
      <c r="F1554" s="27"/>
      <c r="G1554" s="27"/>
      <c r="H1554" s="73"/>
    </row>
    <row r="1555" spans="1:8" s="33" customFormat="1" ht="20.100000000000001" customHeight="1">
      <c r="A1555" s="34"/>
      <c r="B1555" s="27"/>
      <c r="C1555" s="27"/>
      <c r="D1555" s="83"/>
      <c r="E1555" s="27"/>
      <c r="F1555" s="27"/>
      <c r="G1555" s="27"/>
      <c r="H1555" s="73"/>
    </row>
    <row r="1556" spans="1:8" s="33" customFormat="1" ht="20.100000000000001" customHeight="1">
      <c r="A1556" s="34"/>
      <c r="B1556" s="27"/>
      <c r="C1556" s="27"/>
      <c r="D1556" s="83"/>
      <c r="E1556" s="27"/>
      <c r="F1556" s="27"/>
      <c r="G1556" s="27"/>
      <c r="H1556" s="73"/>
    </row>
    <row r="1557" spans="1:8" s="33" customFormat="1" ht="20.100000000000001" customHeight="1">
      <c r="A1557" s="34"/>
      <c r="B1557" s="27"/>
      <c r="C1557" s="27"/>
      <c r="D1557" s="83"/>
      <c r="E1557" s="27"/>
      <c r="F1557" s="27"/>
      <c r="G1557" s="27"/>
      <c r="H1557" s="73"/>
    </row>
    <row r="1558" spans="1:8" s="33" customFormat="1" ht="20.100000000000001" customHeight="1">
      <c r="A1558" s="34"/>
      <c r="B1558" s="27"/>
      <c r="C1558" s="27"/>
      <c r="D1558" s="83"/>
      <c r="E1558" s="27"/>
      <c r="F1558" s="27"/>
      <c r="G1558" s="27"/>
      <c r="H1558" s="73"/>
    </row>
    <row r="1559" spans="1:8" s="33" customFormat="1" ht="20.100000000000001" customHeight="1">
      <c r="A1559" s="34"/>
      <c r="B1559" s="27"/>
      <c r="C1559" s="27"/>
      <c r="D1559" s="83"/>
      <c r="E1559" s="27"/>
      <c r="F1559" s="27"/>
      <c r="G1559" s="27"/>
      <c r="H1559" s="73"/>
    </row>
    <row r="1560" spans="1:8" s="33" customFormat="1" ht="20.100000000000001" customHeight="1">
      <c r="A1560" s="34"/>
      <c r="B1560" s="27"/>
      <c r="C1560" s="27"/>
      <c r="D1560" s="83"/>
      <c r="E1560" s="27"/>
      <c r="F1560" s="27"/>
      <c r="G1560" s="27"/>
      <c r="H1560" s="73"/>
    </row>
    <row r="1561" spans="1:8" s="33" customFormat="1" ht="20.100000000000001" customHeight="1">
      <c r="A1561" s="34"/>
      <c r="B1561" s="27"/>
      <c r="C1561" s="27"/>
      <c r="D1561" s="83"/>
      <c r="E1561" s="27"/>
      <c r="F1561" s="27"/>
      <c r="G1561" s="27"/>
      <c r="H1561" s="73"/>
    </row>
    <row r="1562" spans="1:8" s="33" customFormat="1" ht="20.100000000000001" customHeight="1">
      <c r="A1562" s="34"/>
      <c r="B1562" s="27"/>
      <c r="C1562" s="27"/>
      <c r="D1562" s="83"/>
      <c r="E1562" s="27"/>
      <c r="F1562" s="27"/>
      <c r="G1562" s="27"/>
      <c r="H1562" s="73"/>
    </row>
    <row r="1563" spans="1:8" s="33" customFormat="1" ht="20.100000000000001" customHeight="1">
      <c r="A1563" s="34"/>
      <c r="B1563" s="27"/>
      <c r="C1563" s="27"/>
      <c r="D1563" s="83"/>
      <c r="E1563" s="27"/>
      <c r="F1563" s="27"/>
      <c r="G1563" s="27"/>
      <c r="H1563" s="73"/>
    </row>
    <row r="1564" spans="1:8" s="33" customFormat="1" ht="20.100000000000001" customHeight="1">
      <c r="A1564" s="34"/>
      <c r="B1564" s="27"/>
      <c r="C1564" s="27"/>
      <c r="D1564" s="83"/>
      <c r="E1564" s="27"/>
      <c r="F1564" s="27"/>
      <c r="G1564" s="27"/>
      <c r="H1564" s="73"/>
    </row>
    <row r="1565" spans="1:8" s="33" customFormat="1" ht="20.100000000000001" customHeight="1">
      <c r="A1565" s="34"/>
      <c r="B1565" s="27"/>
      <c r="C1565" s="27"/>
      <c r="D1565" s="83"/>
      <c r="E1565" s="27"/>
      <c r="F1565" s="27"/>
      <c r="G1565" s="27"/>
      <c r="H1565" s="73"/>
    </row>
    <row r="1566" spans="1:8" s="33" customFormat="1" ht="20.100000000000001" customHeight="1">
      <c r="A1566" s="34"/>
      <c r="B1566" s="27"/>
      <c r="C1566" s="27"/>
      <c r="D1566" s="83"/>
      <c r="E1566" s="27"/>
      <c r="F1566" s="27"/>
      <c r="G1566" s="27"/>
      <c r="H1566" s="73"/>
    </row>
    <row r="1567" spans="1:8" s="33" customFormat="1" ht="20.100000000000001" customHeight="1">
      <c r="A1567" s="34"/>
      <c r="B1567" s="27"/>
      <c r="C1567" s="27"/>
      <c r="D1567" s="83"/>
      <c r="E1567" s="27"/>
      <c r="F1567" s="27"/>
      <c r="G1567" s="27"/>
      <c r="H1567" s="73"/>
    </row>
    <row r="1568" spans="1:8" s="33" customFormat="1" ht="20.100000000000001" customHeight="1">
      <c r="A1568" s="34"/>
      <c r="B1568" s="27"/>
      <c r="C1568" s="27"/>
      <c r="D1568" s="83"/>
      <c r="E1568" s="27"/>
      <c r="F1568" s="27"/>
      <c r="G1568" s="27"/>
      <c r="H1568" s="73"/>
    </row>
    <row r="1569" spans="1:8" s="33" customFormat="1" ht="20.100000000000001" customHeight="1">
      <c r="A1569" s="34"/>
      <c r="B1569" s="27"/>
      <c r="C1569" s="27"/>
      <c r="D1569" s="83"/>
      <c r="E1569" s="27"/>
      <c r="F1569" s="27"/>
      <c r="G1569" s="27"/>
      <c r="H1569" s="73"/>
    </row>
    <row r="1570" spans="1:8" s="33" customFormat="1" ht="20.100000000000001" customHeight="1">
      <c r="A1570" s="34"/>
      <c r="B1570" s="27"/>
      <c r="C1570" s="27"/>
      <c r="D1570" s="83"/>
      <c r="E1570" s="27"/>
      <c r="F1570" s="27"/>
      <c r="G1570" s="27"/>
      <c r="H1570" s="73"/>
    </row>
    <row r="1571" spans="1:8" s="33" customFormat="1" ht="20.100000000000001" customHeight="1">
      <c r="A1571" s="34"/>
      <c r="B1571" s="27"/>
      <c r="C1571" s="27"/>
      <c r="D1571" s="83"/>
      <c r="E1571" s="27"/>
      <c r="F1571" s="27"/>
      <c r="G1571" s="27"/>
      <c r="H1571" s="73"/>
    </row>
    <row r="1572" spans="1:8" s="33" customFormat="1" ht="20.100000000000001" customHeight="1">
      <c r="A1572" s="34"/>
      <c r="B1572" s="27"/>
      <c r="C1572" s="27"/>
      <c r="D1572" s="83"/>
      <c r="E1572" s="27"/>
      <c r="F1572" s="27"/>
      <c r="G1572" s="27"/>
      <c r="H1572" s="73"/>
    </row>
    <row r="1573" spans="1:8" s="33" customFormat="1" ht="20.100000000000001" customHeight="1">
      <c r="A1573" s="34"/>
      <c r="B1573" s="27"/>
      <c r="C1573" s="27"/>
      <c r="D1573" s="83"/>
      <c r="E1573" s="27"/>
      <c r="F1573" s="27"/>
      <c r="G1573" s="27"/>
      <c r="H1573" s="73"/>
    </row>
    <row r="1574" spans="1:8" s="33" customFormat="1" ht="20.100000000000001" customHeight="1">
      <c r="A1574" s="34"/>
      <c r="B1574" s="27"/>
      <c r="C1574" s="27"/>
      <c r="D1574" s="83"/>
      <c r="E1574" s="27"/>
      <c r="F1574" s="27"/>
      <c r="G1574" s="27"/>
      <c r="H1574" s="73"/>
    </row>
    <row r="1575" spans="1:8" s="33" customFormat="1" ht="20.100000000000001" customHeight="1">
      <c r="A1575" s="34"/>
      <c r="B1575" s="27"/>
      <c r="C1575" s="27"/>
      <c r="D1575" s="83"/>
      <c r="E1575" s="27"/>
      <c r="F1575" s="27"/>
      <c r="G1575" s="27"/>
      <c r="H1575" s="73"/>
    </row>
    <row r="1576" spans="1:8" s="33" customFormat="1" ht="20.100000000000001" customHeight="1">
      <c r="A1576" s="34"/>
      <c r="B1576" s="27"/>
      <c r="C1576" s="27"/>
      <c r="D1576" s="83"/>
      <c r="E1576" s="27"/>
      <c r="F1576" s="27"/>
      <c r="G1576" s="27"/>
      <c r="H1576" s="73"/>
    </row>
    <row r="1577" spans="1:8" s="33" customFormat="1" ht="20.100000000000001" customHeight="1">
      <c r="A1577" s="34"/>
      <c r="B1577" s="27"/>
      <c r="C1577" s="27"/>
      <c r="D1577" s="83"/>
      <c r="E1577" s="27"/>
      <c r="F1577" s="27"/>
      <c r="G1577" s="27"/>
      <c r="H1577" s="73"/>
    </row>
    <row r="1578" spans="1:8" s="33" customFormat="1" ht="20.100000000000001" customHeight="1">
      <c r="A1578" s="34"/>
      <c r="B1578" s="27"/>
      <c r="C1578" s="27"/>
      <c r="D1578" s="83"/>
      <c r="E1578" s="27"/>
      <c r="F1578" s="27"/>
      <c r="G1578" s="27"/>
      <c r="H1578" s="73"/>
    </row>
    <row r="1579" spans="1:8" s="33" customFormat="1" ht="20.100000000000001" customHeight="1">
      <c r="A1579" s="34"/>
      <c r="B1579" s="27"/>
      <c r="C1579" s="27"/>
      <c r="D1579" s="83"/>
      <c r="E1579" s="27"/>
      <c r="F1579" s="27"/>
      <c r="G1579" s="27"/>
      <c r="H1579" s="73"/>
    </row>
    <row r="1580" spans="1:8" s="33" customFormat="1" ht="20.100000000000001" customHeight="1">
      <c r="A1580" s="34"/>
      <c r="B1580" s="27"/>
      <c r="C1580" s="27"/>
      <c r="D1580" s="83"/>
      <c r="E1580" s="27"/>
      <c r="F1580" s="27"/>
      <c r="G1580" s="27"/>
      <c r="H1580" s="73"/>
    </row>
    <row r="1581" spans="1:8" s="33" customFormat="1" ht="20.100000000000001" customHeight="1">
      <c r="A1581" s="34"/>
      <c r="B1581" s="27"/>
      <c r="C1581" s="27"/>
      <c r="D1581" s="83"/>
      <c r="E1581" s="27"/>
      <c r="F1581" s="27"/>
      <c r="G1581" s="27"/>
      <c r="H1581" s="73"/>
    </row>
    <row r="1582" spans="1:8" s="33" customFormat="1" ht="20.100000000000001" customHeight="1">
      <c r="A1582" s="34"/>
      <c r="B1582" s="27"/>
      <c r="C1582" s="27"/>
      <c r="D1582" s="83"/>
      <c r="E1582" s="27"/>
      <c r="F1582" s="27"/>
      <c r="G1582" s="27"/>
      <c r="H1582" s="73"/>
    </row>
    <row r="1583" spans="1:8" s="33" customFormat="1" ht="20.100000000000001" customHeight="1">
      <c r="A1583" s="34"/>
      <c r="B1583" s="27"/>
      <c r="C1583" s="27"/>
      <c r="D1583" s="83"/>
      <c r="E1583" s="27"/>
      <c r="F1583" s="27"/>
      <c r="G1583" s="27"/>
      <c r="H1583" s="73"/>
    </row>
    <row r="1584" spans="1:8" s="33" customFormat="1" ht="20.100000000000001" customHeight="1">
      <c r="A1584" s="34"/>
      <c r="B1584" s="27"/>
      <c r="C1584" s="27"/>
      <c r="D1584" s="83"/>
      <c r="E1584" s="27"/>
      <c r="F1584" s="27"/>
      <c r="G1584" s="27"/>
      <c r="H1584" s="73"/>
    </row>
    <row r="1585" spans="1:8" s="33" customFormat="1" ht="20.100000000000001" customHeight="1">
      <c r="A1585" s="34"/>
      <c r="B1585" s="27"/>
      <c r="C1585" s="27"/>
      <c r="D1585" s="83"/>
      <c r="E1585" s="27"/>
      <c r="F1585" s="27"/>
      <c r="G1585" s="27"/>
      <c r="H1585" s="73"/>
    </row>
    <row r="1586" spans="1:8" s="33" customFormat="1" ht="20.100000000000001" customHeight="1">
      <c r="A1586" s="34"/>
      <c r="B1586" s="27"/>
      <c r="C1586" s="27"/>
      <c r="D1586" s="83"/>
      <c r="E1586" s="27"/>
      <c r="F1586" s="27"/>
      <c r="G1586" s="27"/>
      <c r="H1586" s="73"/>
    </row>
    <row r="1587" spans="1:8" s="33" customFormat="1" ht="20.100000000000001" customHeight="1">
      <c r="A1587" s="34"/>
      <c r="B1587" s="27"/>
      <c r="C1587" s="27"/>
      <c r="D1587" s="83"/>
      <c r="E1587" s="27"/>
      <c r="F1587" s="27"/>
      <c r="G1587" s="27"/>
      <c r="H1587" s="73"/>
    </row>
    <row r="1588" spans="1:8" s="33" customFormat="1" ht="20.100000000000001" customHeight="1">
      <c r="A1588" s="34"/>
      <c r="B1588" s="27"/>
      <c r="C1588" s="27"/>
      <c r="D1588" s="83"/>
      <c r="E1588" s="27"/>
      <c r="F1588" s="27"/>
      <c r="G1588" s="27"/>
      <c r="H1588" s="73"/>
    </row>
    <row r="1589" spans="1:8" s="33" customFormat="1" ht="20.100000000000001" customHeight="1">
      <c r="A1589" s="34"/>
      <c r="B1589" s="27"/>
      <c r="C1589" s="27"/>
      <c r="D1589" s="83"/>
      <c r="E1589" s="27"/>
      <c r="F1589" s="27"/>
      <c r="G1589" s="27"/>
      <c r="H1589" s="73"/>
    </row>
    <row r="1590" spans="1:8" s="33" customFormat="1" ht="20.100000000000001" customHeight="1">
      <c r="A1590" s="34"/>
      <c r="B1590" s="27"/>
      <c r="C1590" s="27"/>
      <c r="D1590" s="83"/>
      <c r="E1590" s="27"/>
      <c r="F1590" s="27"/>
      <c r="G1590" s="27"/>
      <c r="H1590" s="73"/>
    </row>
    <row r="1591" spans="1:8" s="33" customFormat="1" ht="20.100000000000001" customHeight="1">
      <c r="A1591" s="34"/>
      <c r="B1591" s="27"/>
      <c r="C1591" s="27"/>
      <c r="D1591" s="83"/>
      <c r="E1591" s="27"/>
      <c r="F1591" s="27"/>
      <c r="G1591" s="27"/>
      <c r="H1591" s="73"/>
    </row>
    <row r="1592" spans="1:8" s="33" customFormat="1" ht="20.100000000000001" customHeight="1">
      <c r="A1592" s="34"/>
      <c r="B1592" s="27"/>
      <c r="C1592" s="27"/>
      <c r="D1592" s="83"/>
      <c r="E1592" s="27"/>
      <c r="F1592" s="27"/>
      <c r="G1592" s="27"/>
      <c r="H1592" s="73"/>
    </row>
    <row r="1593" spans="1:8" s="33" customFormat="1" ht="20.100000000000001" customHeight="1">
      <c r="A1593" s="34"/>
      <c r="B1593" s="27"/>
      <c r="C1593" s="27"/>
      <c r="D1593" s="83"/>
      <c r="E1593" s="27"/>
      <c r="F1593" s="27"/>
      <c r="G1593" s="27"/>
      <c r="H1593" s="73"/>
    </row>
    <row r="1594" spans="1:8" s="33" customFormat="1" ht="20.100000000000001" customHeight="1">
      <c r="A1594" s="34"/>
      <c r="B1594" s="27"/>
      <c r="C1594" s="27"/>
      <c r="D1594" s="83"/>
      <c r="E1594" s="27"/>
      <c r="F1594" s="27"/>
      <c r="G1594" s="27"/>
      <c r="H1594" s="73"/>
    </row>
    <row r="1595" spans="1:8" s="33" customFormat="1" ht="20.100000000000001" customHeight="1">
      <c r="A1595" s="34"/>
      <c r="B1595" s="27"/>
      <c r="C1595" s="27"/>
      <c r="D1595" s="83"/>
      <c r="E1595" s="27"/>
      <c r="F1595" s="27"/>
      <c r="G1595" s="27"/>
      <c r="H1595" s="73"/>
    </row>
    <row r="1596" spans="1:8" s="33" customFormat="1" ht="20.100000000000001" customHeight="1">
      <c r="A1596" s="34"/>
      <c r="B1596" s="27"/>
      <c r="C1596" s="27"/>
      <c r="D1596" s="83"/>
      <c r="E1596" s="27"/>
      <c r="F1596" s="27"/>
      <c r="G1596" s="27"/>
      <c r="H1596" s="73"/>
    </row>
    <row r="1597" spans="1:8" s="33" customFormat="1" ht="20.100000000000001" customHeight="1">
      <c r="A1597" s="34"/>
      <c r="B1597" s="27"/>
      <c r="C1597" s="27"/>
      <c r="D1597" s="83"/>
      <c r="E1597" s="27"/>
      <c r="F1597" s="27"/>
      <c r="G1597" s="27"/>
      <c r="H1597" s="73"/>
    </row>
    <row r="1598" spans="1:8" s="33" customFormat="1" ht="20.100000000000001" customHeight="1">
      <c r="A1598" s="34"/>
      <c r="B1598" s="27"/>
      <c r="C1598" s="27"/>
      <c r="D1598" s="83"/>
      <c r="E1598" s="27"/>
      <c r="F1598" s="27"/>
      <c r="G1598" s="27"/>
      <c r="H1598" s="73"/>
    </row>
    <row r="1599" spans="1:8" s="33" customFormat="1" ht="20.100000000000001" customHeight="1">
      <c r="A1599" s="34"/>
      <c r="B1599" s="27"/>
      <c r="C1599" s="27"/>
      <c r="D1599" s="83"/>
      <c r="E1599" s="27"/>
      <c r="F1599" s="27"/>
      <c r="G1599" s="27"/>
      <c r="H1599" s="73"/>
    </row>
    <row r="1600" spans="1:8" s="33" customFormat="1" ht="20.100000000000001" customHeight="1">
      <c r="A1600" s="34"/>
      <c r="B1600" s="27"/>
      <c r="C1600" s="27"/>
      <c r="D1600" s="83"/>
      <c r="E1600" s="27"/>
      <c r="F1600" s="27"/>
      <c r="G1600" s="27"/>
      <c r="H1600" s="73"/>
    </row>
    <row r="1601" spans="1:8" s="33" customFormat="1" ht="20.100000000000001" customHeight="1">
      <c r="A1601" s="34"/>
      <c r="B1601" s="27"/>
      <c r="C1601" s="27"/>
      <c r="D1601" s="83"/>
      <c r="E1601" s="27"/>
      <c r="F1601" s="27"/>
      <c r="G1601" s="27"/>
      <c r="H1601" s="73"/>
    </row>
    <row r="1602" spans="1:8" s="33" customFormat="1" ht="20.100000000000001" customHeight="1">
      <c r="A1602" s="34"/>
      <c r="B1602" s="27"/>
      <c r="C1602" s="27"/>
      <c r="D1602" s="83"/>
      <c r="E1602" s="27"/>
      <c r="F1602" s="27"/>
      <c r="G1602" s="27"/>
      <c r="H1602" s="73"/>
    </row>
    <row r="1603" spans="1:8" s="33" customFormat="1" ht="20.100000000000001" customHeight="1">
      <c r="A1603" s="34"/>
      <c r="B1603" s="27"/>
      <c r="C1603" s="27"/>
      <c r="D1603" s="83"/>
      <c r="E1603" s="27"/>
      <c r="F1603" s="27"/>
      <c r="G1603" s="27"/>
      <c r="H1603" s="73"/>
    </row>
    <row r="1604" spans="1:8" s="33" customFormat="1" ht="20.100000000000001" customHeight="1">
      <c r="A1604" s="34"/>
      <c r="B1604" s="27"/>
      <c r="C1604" s="27"/>
      <c r="D1604" s="83"/>
      <c r="E1604" s="27"/>
      <c r="F1604" s="27"/>
      <c r="G1604" s="27"/>
      <c r="H1604" s="73"/>
    </row>
    <row r="1605" spans="1:8" s="33" customFormat="1" ht="20.100000000000001" customHeight="1">
      <c r="A1605" s="34"/>
      <c r="B1605" s="27"/>
      <c r="C1605" s="27"/>
      <c r="D1605" s="83"/>
      <c r="E1605" s="27"/>
      <c r="F1605" s="27"/>
      <c r="G1605" s="27"/>
      <c r="H1605" s="73"/>
    </row>
    <row r="1606" spans="1:8" s="33" customFormat="1" ht="20.100000000000001" customHeight="1">
      <c r="A1606" s="34"/>
      <c r="B1606" s="27"/>
      <c r="C1606" s="27"/>
      <c r="D1606" s="83"/>
      <c r="E1606" s="27"/>
      <c r="F1606" s="27"/>
      <c r="G1606" s="27"/>
      <c r="H1606" s="73"/>
    </row>
    <row r="1607" spans="1:8" s="33" customFormat="1" ht="20.100000000000001" customHeight="1">
      <c r="A1607" s="34"/>
      <c r="B1607" s="27"/>
      <c r="C1607" s="27"/>
      <c r="D1607" s="83"/>
      <c r="E1607" s="27"/>
      <c r="F1607" s="27"/>
      <c r="G1607" s="27"/>
      <c r="H1607" s="73"/>
    </row>
    <row r="1608" spans="1:8" s="33" customFormat="1" ht="20.100000000000001" customHeight="1">
      <c r="A1608" s="34"/>
      <c r="B1608" s="27"/>
      <c r="C1608" s="27"/>
      <c r="D1608" s="83"/>
      <c r="E1608" s="27"/>
      <c r="F1608" s="27"/>
      <c r="G1608" s="27"/>
      <c r="H1608" s="73"/>
    </row>
    <row r="1609" spans="1:8" s="33" customFormat="1" ht="20.100000000000001" customHeight="1">
      <c r="A1609" s="34"/>
      <c r="B1609" s="27"/>
      <c r="C1609" s="27"/>
      <c r="D1609" s="83"/>
      <c r="E1609" s="27"/>
      <c r="F1609" s="27"/>
      <c r="G1609" s="27"/>
      <c r="H1609" s="73"/>
    </row>
    <row r="1610" spans="1:8" s="33" customFormat="1" ht="20.100000000000001" customHeight="1">
      <c r="A1610" s="34"/>
      <c r="B1610" s="27"/>
      <c r="C1610" s="27"/>
      <c r="D1610" s="83"/>
      <c r="E1610" s="27"/>
      <c r="F1610" s="27"/>
      <c r="G1610" s="27"/>
      <c r="H1610" s="73"/>
    </row>
    <row r="1611" spans="1:8" s="33" customFormat="1" ht="20.100000000000001" customHeight="1">
      <c r="A1611" s="34"/>
      <c r="B1611" s="27"/>
      <c r="C1611" s="27"/>
      <c r="D1611" s="83"/>
      <c r="E1611" s="27"/>
      <c r="F1611" s="27"/>
      <c r="G1611" s="27"/>
      <c r="H1611" s="73"/>
    </row>
    <row r="1612" spans="1:8" s="33" customFormat="1" ht="20.100000000000001" customHeight="1">
      <c r="A1612" s="34"/>
      <c r="B1612" s="27"/>
      <c r="C1612" s="27"/>
      <c r="D1612" s="83"/>
      <c r="E1612" s="27"/>
      <c r="F1612" s="27"/>
      <c r="G1612" s="27"/>
      <c r="H1612" s="73"/>
    </row>
    <row r="1613" spans="1:8" s="33" customFormat="1" ht="20.100000000000001" customHeight="1">
      <c r="A1613" s="34"/>
      <c r="B1613" s="27"/>
      <c r="C1613" s="27"/>
      <c r="D1613" s="83"/>
      <c r="E1613" s="27"/>
      <c r="F1613" s="27"/>
      <c r="G1613" s="27"/>
      <c r="H1613" s="73"/>
    </row>
    <row r="1614" spans="1:8" s="33" customFormat="1" ht="20.100000000000001" customHeight="1">
      <c r="A1614" s="34"/>
      <c r="B1614" s="27"/>
      <c r="C1614" s="27"/>
      <c r="D1614" s="83"/>
      <c r="E1614" s="27"/>
      <c r="F1614" s="27"/>
      <c r="G1614" s="27"/>
      <c r="H1614" s="73"/>
    </row>
    <row r="1615" spans="1:8" s="33" customFormat="1" ht="20.100000000000001" customHeight="1">
      <c r="A1615" s="34"/>
      <c r="B1615" s="27"/>
      <c r="C1615" s="27"/>
      <c r="D1615" s="83"/>
      <c r="E1615" s="27"/>
      <c r="F1615" s="27"/>
      <c r="G1615" s="27"/>
      <c r="H1615" s="73"/>
    </row>
    <row r="1616" spans="1:8" s="33" customFormat="1" ht="20.100000000000001" customHeight="1">
      <c r="A1616" s="34"/>
      <c r="B1616" s="27"/>
      <c r="C1616" s="27"/>
      <c r="D1616" s="83"/>
      <c r="E1616" s="27"/>
      <c r="F1616" s="27"/>
      <c r="G1616" s="27"/>
      <c r="H1616" s="73"/>
    </row>
    <row r="1617" spans="1:8" s="33" customFormat="1" ht="20.100000000000001" customHeight="1">
      <c r="A1617" s="34"/>
      <c r="B1617" s="27"/>
      <c r="C1617" s="27"/>
      <c r="D1617" s="83"/>
      <c r="E1617" s="27"/>
      <c r="F1617" s="27"/>
      <c r="G1617" s="27"/>
      <c r="H1617" s="73"/>
    </row>
    <row r="1618" spans="1:8" s="33" customFormat="1" ht="20.100000000000001" customHeight="1">
      <c r="A1618" s="34"/>
      <c r="B1618" s="27"/>
      <c r="C1618" s="27"/>
      <c r="D1618" s="83"/>
      <c r="E1618" s="27"/>
      <c r="F1618" s="27"/>
      <c r="G1618" s="27"/>
      <c r="H1618" s="73"/>
    </row>
    <row r="1619" spans="1:8" s="33" customFormat="1" ht="20.100000000000001" customHeight="1">
      <c r="A1619" s="34"/>
      <c r="B1619" s="27"/>
      <c r="C1619" s="27"/>
      <c r="D1619" s="83"/>
      <c r="E1619" s="27"/>
      <c r="F1619" s="27"/>
      <c r="G1619" s="27"/>
      <c r="H1619" s="73"/>
    </row>
    <row r="1620" spans="1:8" s="33" customFormat="1" ht="20.100000000000001" customHeight="1">
      <c r="A1620" s="34"/>
      <c r="B1620" s="27"/>
      <c r="C1620" s="27"/>
      <c r="D1620" s="83"/>
      <c r="E1620" s="27"/>
      <c r="F1620" s="27"/>
      <c r="G1620" s="27"/>
      <c r="H1620" s="73"/>
    </row>
    <row r="1621" spans="1:8" s="33" customFormat="1" ht="20.100000000000001" customHeight="1">
      <c r="A1621" s="34"/>
      <c r="B1621" s="27"/>
      <c r="C1621" s="27"/>
      <c r="D1621" s="83"/>
      <c r="E1621" s="27"/>
      <c r="F1621" s="27"/>
      <c r="G1621" s="27"/>
      <c r="H1621" s="73"/>
    </row>
    <row r="1622" spans="1:8" s="33" customFormat="1" ht="20.100000000000001" customHeight="1">
      <c r="A1622" s="34"/>
      <c r="B1622" s="27"/>
      <c r="C1622" s="27"/>
      <c r="D1622" s="83"/>
      <c r="E1622" s="27"/>
      <c r="F1622" s="27"/>
      <c r="G1622" s="27"/>
      <c r="H1622" s="73"/>
    </row>
    <row r="1623" spans="1:8" s="33" customFormat="1" ht="20.100000000000001" customHeight="1">
      <c r="A1623" s="34"/>
      <c r="B1623" s="27"/>
      <c r="C1623" s="27"/>
      <c r="D1623" s="83"/>
      <c r="E1623" s="27"/>
      <c r="F1623" s="27"/>
      <c r="G1623" s="27"/>
      <c r="H1623" s="73"/>
    </row>
    <row r="1624" spans="1:8" s="33" customFormat="1" ht="20.100000000000001" customHeight="1">
      <c r="A1624" s="34"/>
      <c r="B1624" s="27"/>
      <c r="C1624" s="27"/>
      <c r="D1624" s="83"/>
      <c r="E1624" s="27"/>
      <c r="F1624" s="27"/>
      <c r="G1624" s="27"/>
      <c r="H1624" s="73"/>
    </row>
    <row r="1625" spans="1:8" s="33" customFormat="1" ht="20.100000000000001" customHeight="1">
      <c r="A1625" s="34"/>
      <c r="B1625" s="27"/>
      <c r="C1625" s="27"/>
      <c r="D1625" s="83"/>
      <c r="E1625" s="27"/>
      <c r="F1625" s="27"/>
      <c r="G1625" s="27"/>
      <c r="H1625" s="73"/>
    </row>
    <row r="1626" spans="1:8" s="33" customFormat="1" ht="20.100000000000001" customHeight="1">
      <c r="A1626" s="34"/>
      <c r="B1626" s="27"/>
      <c r="C1626" s="27"/>
      <c r="D1626" s="83"/>
      <c r="E1626" s="27"/>
      <c r="F1626" s="27"/>
      <c r="G1626" s="27"/>
      <c r="H1626" s="73"/>
    </row>
    <row r="1627" spans="1:8" s="33" customFormat="1" ht="20.100000000000001" customHeight="1">
      <c r="A1627" s="34"/>
      <c r="B1627" s="27"/>
      <c r="C1627" s="27"/>
      <c r="D1627" s="83"/>
      <c r="E1627" s="27"/>
      <c r="F1627" s="27"/>
      <c r="G1627" s="27"/>
      <c r="H1627" s="73"/>
    </row>
    <row r="1628" spans="1:8" s="33" customFormat="1" ht="20.100000000000001" customHeight="1">
      <c r="A1628" s="34"/>
      <c r="B1628" s="27"/>
      <c r="C1628" s="27"/>
      <c r="D1628" s="83"/>
      <c r="E1628" s="27"/>
      <c r="F1628" s="27"/>
      <c r="G1628" s="27"/>
      <c r="H1628" s="73"/>
    </row>
    <row r="1629" spans="1:8" s="33" customFormat="1" ht="20.100000000000001" customHeight="1">
      <c r="A1629" s="34"/>
      <c r="B1629" s="27"/>
      <c r="C1629" s="27"/>
      <c r="D1629" s="83"/>
      <c r="E1629" s="27"/>
      <c r="F1629" s="27"/>
      <c r="G1629" s="27"/>
      <c r="H1629" s="73"/>
    </row>
    <row r="1630" spans="1:8" s="33" customFormat="1" ht="20.100000000000001" customHeight="1">
      <c r="A1630" s="34"/>
      <c r="B1630" s="27"/>
      <c r="C1630" s="27"/>
      <c r="D1630" s="83"/>
      <c r="E1630" s="27"/>
      <c r="F1630" s="27"/>
      <c r="G1630" s="27"/>
      <c r="H1630" s="73"/>
    </row>
    <row r="1631" spans="1:8" s="33" customFormat="1" ht="20.100000000000001" customHeight="1">
      <c r="A1631" s="34"/>
      <c r="B1631" s="27"/>
      <c r="C1631" s="27"/>
      <c r="D1631" s="83"/>
      <c r="E1631" s="27"/>
      <c r="F1631" s="27"/>
      <c r="G1631" s="27"/>
      <c r="H1631" s="73"/>
    </row>
    <row r="1632" spans="1:8" s="33" customFormat="1" ht="20.100000000000001" customHeight="1">
      <c r="A1632" s="34"/>
      <c r="B1632" s="27"/>
      <c r="C1632" s="27"/>
      <c r="D1632" s="83"/>
      <c r="E1632" s="27"/>
      <c r="F1632" s="27"/>
      <c r="G1632" s="27"/>
      <c r="H1632" s="73"/>
    </row>
    <row r="1633" spans="1:8" s="33" customFormat="1" ht="20.100000000000001" customHeight="1">
      <c r="A1633" s="34"/>
      <c r="B1633" s="27"/>
      <c r="C1633" s="27"/>
      <c r="D1633" s="83"/>
      <c r="E1633" s="27"/>
      <c r="F1633" s="27"/>
      <c r="G1633" s="27"/>
      <c r="H1633" s="73"/>
    </row>
    <row r="1634" spans="1:8" s="33" customFormat="1" ht="20.100000000000001" customHeight="1">
      <c r="A1634" s="34"/>
      <c r="B1634" s="27"/>
      <c r="C1634" s="27"/>
      <c r="D1634" s="83"/>
      <c r="E1634" s="27"/>
      <c r="F1634" s="27"/>
      <c r="G1634" s="27"/>
      <c r="H1634" s="73"/>
    </row>
    <row r="1635" spans="1:8" s="33" customFormat="1" ht="20.100000000000001" customHeight="1">
      <c r="A1635" s="34"/>
      <c r="B1635" s="27"/>
      <c r="C1635" s="27"/>
      <c r="D1635" s="83"/>
      <c r="E1635" s="27"/>
      <c r="F1635" s="27"/>
      <c r="G1635" s="27"/>
      <c r="H1635" s="73"/>
    </row>
    <row r="1636" spans="1:8" s="33" customFormat="1" ht="20.100000000000001" customHeight="1">
      <c r="A1636" s="34"/>
      <c r="B1636" s="27"/>
      <c r="C1636" s="27"/>
      <c r="D1636" s="83"/>
      <c r="E1636" s="27"/>
      <c r="F1636" s="27"/>
      <c r="G1636" s="27"/>
      <c r="H1636" s="73"/>
    </row>
    <row r="1637" spans="1:8" s="33" customFormat="1" ht="20.100000000000001" customHeight="1">
      <c r="A1637" s="34"/>
      <c r="B1637" s="27"/>
      <c r="C1637" s="27"/>
      <c r="D1637" s="83"/>
      <c r="E1637" s="27"/>
      <c r="F1637" s="27"/>
      <c r="G1637" s="27"/>
      <c r="H1637" s="73"/>
    </row>
    <row r="1638" spans="1:8" s="33" customFormat="1" ht="20.100000000000001" customHeight="1">
      <c r="A1638" s="34"/>
      <c r="B1638" s="27"/>
      <c r="C1638" s="27"/>
      <c r="D1638" s="83"/>
      <c r="E1638" s="27"/>
      <c r="F1638" s="27"/>
      <c r="G1638" s="27"/>
      <c r="H1638" s="73"/>
    </row>
    <row r="1639" spans="1:8" s="33" customFormat="1" ht="20.100000000000001" customHeight="1">
      <c r="A1639" s="34"/>
      <c r="B1639" s="27"/>
      <c r="C1639" s="27"/>
      <c r="D1639" s="83"/>
      <c r="E1639" s="27"/>
      <c r="F1639" s="27"/>
      <c r="G1639" s="27"/>
      <c r="H1639" s="73"/>
    </row>
    <row r="1640" spans="1:8" s="33" customFormat="1" ht="20.100000000000001" customHeight="1">
      <c r="A1640" s="34"/>
      <c r="B1640" s="27"/>
      <c r="C1640" s="27"/>
      <c r="D1640" s="83"/>
      <c r="E1640" s="27"/>
      <c r="F1640" s="27"/>
      <c r="G1640" s="27"/>
      <c r="H1640" s="73"/>
    </row>
    <row r="1641" spans="1:8" s="33" customFormat="1" ht="20.100000000000001" customHeight="1">
      <c r="A1641" s="34"/>
      <c r="B1641" s="27"/>
      <c r="C1641" s="27"/>
      <c r="D1641" s="83"/>
      <c r="E1641" s="27"/>
      <c r="F1641" s="27"/>
      <c r="G1641" s="27"/>
      <c r="H1641" s="73"/>
    </row>
    <row r="1642" spans="1:8" s="33" customFormat="1" ht="20.100000000000001" customHeight="1">
      <c r="A1642" s="34"/>
      <c r="B1642" s="27"/>
      <c r="C1642" s="27"/>
      <c r="D1642" s="83"/>
      <c r="E1642" s="27"/>
      <c r="F1642" s="27"/>
      <c r="G1642" s="27"/>
      <c r="H1642" s="73"/>
    </row>
    <row r="1643" spans="1:8" s="33" customFormat="1" ht="20.100000000000001" customHeight="1">
      <c r="A1643" s="34"/>
      <c r="B1643" s="27"/>
      <c r="C1643" s="27"/>
      <c r="D1643" s="83"/>
      <c r="E1643" s="27"/>
      <c r="F1643" s="27"/>
      <c r="G1643" s="27"/>
      <c r="H1643" s="73"/>
    </row>
    <row r="1644" spans="1:8" s="33" customFormat="1" ht="20.100000000000001" customHeight="1">
      <c r="A1644" s="34"/>
      <c r="B1644" s="27"/>
      <c r="C1644" s="27"/>
      <c r="D1644" s="83"/>
      <c r="E1644" s="27"/>
      <c r="F1644" s="27"/>
      <c r="G1644" s="27"/>
      <c r="H1644" s="73"/>
    </row>
    <row r="1645" spans="1:8" s="33" customFormat="1" ht="20.100000000000001" customHeight="1">
      <c r="A1645" s="34"/>
      <c r="B1645" s="27"/>
      <c r="C1645" s="27"/>
      <c r="D1645" s="83"/>
      <c r="E1645" s="27"/>
      <c r="F1645" s="27"/>
      <c r="G1645" s="27"/>
      <c r="H1645" s="73"/>
    </row>
    <row r="1646" spans="1:8" s="33" customFormat="1" ht="20.100000000000001" customHeight="1">
      <c r="A1646" s="34"/>
      <c r="B1646" s="27"/>
      <c r="C1646" s="27"/>
      <c r="D1646" s="83"/>
      <c r="E1646" s="27"/>
      <c r="F1646" s="27"/>
      <c r="G1646" s="27"/>
      <c r="H1646" s="73"/>
    </row>
    <row r="1647" spans="1:8" s="33" customFormat="1" ht="20.100000000000001" customHeight="1">
      <c r="A1647" s="34"/>
      <c r="B1647" s="27"/>
      <c r="C1647" s="27"/>
      <c r="D1647" s="83"/>
      <c r="E1647" s="27"/>
      <c r="F1647" s="27"/>
      <c r="G1647" s="27"/>
      <c r="H1647" s="73"/>
    </row>
    <row r="1648" spans="1:8" s="33" customFormat="1" ht="20.100000000000001" customHeight="1">
      <c r="A1648" s="34"/>
      <c r="B1648" s="27"/>
      <c r="C1648" s="27"/>
      <c r="D1648" s="83"/>
      <c r="E1648" s="27"/>
      <c r="F1648" s="27"/>
      <c r="G1648" s="27"/>
      <c r="H1648" s="73"/>
    </row>
    <row r="1649" spans="1:8" s="33" customFormat="1" ht="20.100000000000001" customHeight="1">
      <c r="A1649" s="34"/>
      <c r="B1649" s="27"/>
      <c r="C1649" s="27"/>
      <c r="D1649" s="83"/>
      <c r="E1649" s="27"/>
      <c r="F1649" s="27"/>
      <c r="G1649" s="27"/>
      <c r="H1649" s="73"/>
    </row>
    <row r="1650" spans="1:8" s="33" customFormat="1" ht="20.100000000000001" customHeight="1">
      <c r="A1650" s="34"/>
      <c r="B1650" s="27"/>
      <c r="C1650" s="27"/>
      <c r="D1650" s="83"/>
      <c r="E1650" s="27"/>
      <c r="F1650" s="27"/>
      <c r="G1650" s="27"/>
      <c r="H1650" s="73"/>
    </row>
    <row r="1651" spans="1:8" s="33" customFormat="1" ht="20.100000000000001" customHeight="1">
      <c r="A1651" s="34"/>
      <c r="B1651" s="27"/>
      <c r="C1651" s="27"/>
      <c r="D1651" s="83"/>
      <c r="E1651" s="27"/>
      <c r="F1651" s="27"/>
      <c r="G1651" s="27"/>
      <c r="H1651" s="73"/>
    </row>
    <row r="1652" spans="1:8" s="33" customFormat="1" ht="20.100000000000001" customHeight="1">
      <c r="A1652" s="34"/>
      <c r="B1652" s="27"/>
      <c r="C1652" s="27"/>
      <c r="D1652" s="83"/>
      <c r="E1652" s="27"/>
      <c r="F1652" s="27"/>
      <c r="G1652" s="27"/>
      <c r="H1652" s="73"/>
    </row>
    <row r="1653" spans="1:8" s="33" customFormat="1" ht="20.100000000000001" customHeight="1">
      <c r="A1653" s="34"/>
      <c r="B1653" s="27"/>
      <c r="C1653" s="27"/>
      <c r="D1653" s="83"/>
      <c r="E1653" s="27"/>
      <c r="F1653" s="27"/>
      <c r="G1653" s="27"/>
      <c r="H1653" s="73"/>
    </row>
    <row r="1654" spans="1:8" s="33" customFormat="1" ht="20.100000000000001" customHeight="1">
      <c r="A1654" s="34"/>
      <c r="B1654" s="27"/>
      <c r="C1654" s="27"/>
      <c r="D1654" s="83"/>
      <c r="E1654" s="27"/>
      <c r="F1654" s="27"/>
      <c r="G1654" s="27"/>
      <c r="H1654" s="73"/>
    </row>
    <row r="1655" spans="1:8" s="33" customFormat="1" ht="20.100000000000001" customHeight="1">
      <c r="A1655" s="34"/>
      <c r="B1655" s="27"/>
      <c r="C1655" s="27"/>
      <c r="D1655" s="83"/>
      <c r="E1655" s="27"/>
      <c r="F1655" s="27"/>
      <c r="G1655" s="27"/>
      <c r="H1655" s="73"/>
    </row>
    <row r="1656" spans="1:8" s="33" customFormat="1" ht="20.100000000000001" customHeight="1">
      <c r="A1656" s="34"/>
      <c r="B1656" s="27"/>
      <c r="C1656" s="27"/>
      <c r="D1656" s="83"/>
      <c r="E1656" s="27"/>
      <c r="F1656" s="27"/>
      <c r="G1656" s="27"/>
      <c r="H1656" s="73"/>
    </row>
    <row r="1657" spans="1:8" s="33" customFormat="1" ht="20.100000000000001" customHeight="1">
      <c r="A1657" s="34"/>
      <c r="B1657" s="27"/>
      <c r="C1657" s="27"/>
      <c r="D1657" s="83"/>
      <c r="E1657" s="27"/>
      <c r="F1657" s="27"/>
      <c r="G1657" s="27"/>
      <c r="H1657" s="73"/>
    </row>
    <row r="1658" spans="1:8" s="33" customFormat="1" ht="20.100000000000001" customHeight="1">
      <c r="A1658" s="34"/>
      <c r="B1658" s="27"/>
      <c r="C1658" s="27"/>
      <c r="D1658" s="83"/>
      <c r="E1658" s="27"/>
      <c r="F1658" s="27"/>
      <c r="G1658" s="27"/>
      <c r="H1658" s="73"/>
    </row>
    <row r="1659" spans="1:8" s="33" customFormat="1" ht="20.100000000000001" customHeight="1">
      <c r="A1659" s="34"/>
      <c r="B1659" s="27"/>
      <c r="C1659" s="27"/>
      <c r="D1659" s="83"/>
      <c r="E1659" s="27"/>
      <c r="F1659" s="27"/>
      <c r="G1659" s="27"/>
      <c r="H1659" s="73"/>
    </row>
    <row r="1660" spans="1:8" s="33" customFormat="1" ht="20.100000000000001" customHeight="1">
      <c r="A1660" s="34"/>
      <c r="B1660" s="27"/>
      <c r="C1660" s="27"/>
      <c r="D1660" s="83"/>
      <c r="E1660" s="27"/>
      <c r="F1660" s="27"/>
      <c r="G1660" s="27"/>
      <c r="H1660" s="73"/>
    </row>
    <row r="1661" spans="1:8" s="33" customFormat="1" ht="20.100000000000001" customHeight="1">
      <c r="A1661" s="34"/>
      <c r="B1661" s="27"/>
      <c r="C1661" s="27"/>
      <c r="D1661" s="83"/>
      <c r="E1661" s="27"/>
      <c r="F1661" s="27"/>
      <c r="G1661" s="27"/>
      <c r="H1661" s="73"/>
    </row>
    <row r="1662" spans="1:8" s="33" customFormat="1" ht="20.100000000000001" customHeight="1">
      <c r="A1662" s="34"/>
      <c r="B1662" s="27"/>
      <c r="C1662" s="27"/>
      <c r="D1662" s="83"/>
      <c r="E1662" s="27"/>
      <c r="F1662" s="27"/>
      <c r="G1662" s="27"/>
      <c r="H1662" s="73"/>
    </row>
    <row r="1663" spans="1:8" s="33" customFormat="1" ht="20.100000000000001" customHeight="1">
      <c r="A1663" s="34"/>
      <c r="B1663" s="27"/>
      <c r="C1663" s="27"/>
      <c r="D1663" s="83"/>
      <c r="E1663" s="27"/>
      <c r="F1663" s="27"/>
      <c r="G1663" s="27"/>
      <c r="H1663" s="73"/>
    </row>
    <row r="1664" spans="1:8" s="33" customFormat="1" ht="20.100000000000001" customHeight="1">
      <c r="A1664" s="34"/>
      <c r="B1664" s="27"/>
      <c r="C1664" s="27"/>
      <c r="D1664" s="83"/>
      <c r="E1664" s="27"/>
      <c r="F1664" s="27"/>
      <c r="G1664" s="27"/>
      <c r="H1664" s="73"/>
    </row>
    <row r="1665" spans="1:8" s="33" customFormat="1" ht="20.100000000000001" customHeight="1">
      <c r="A1665" s="34"/>
      <c r="B1665" s="27"/>
      <c r="C1665" s="27"/>
      <c r="D1665" s="83"/>
      <c r="E1665" s="27"/>
      <c r="F1665" s="27"/>
      <c r="G1665" s="27"/>
      <c r="H1665" s="73"/>
    </row>
    <row r="1666" spans="1:8" s="33" customFormat="1" ht="20.100000000000001" customHeight="1">
      <c r="A1666" s="34"/>
      <c r="B1666" s="27"/>
      <c r="C1666" s="27"/>
      <c r="D1666" s="83"/>
      <c r="E1666" s="27"/>
      <c r="F1666" s="27"/>
      <c r="G1666" s="27"/>
      <c r="H1666" s="73"/>
    </row>
    <row r="1667" spans="1:8" s="33" customFormat="1" ht="20.100000000000001" customHeight="1">
      <c r="A1667" s="34"/>
      <c r="B1667" s="27"/>
      <c r="C1667" s="27"/>
      <c r="D1667" s="83"/>
      <c r="E1667" s="27"/>
      <c r="F1667" s="27"/>
      <c r="G1667" s="27"/>
      <c r="H1667" s="73"/>
    </row>
    <row r="1668" spans="1:8" s="33" customFormat="1" ht="20.100000000000001" customHeight="1">
      <c r="A1668" s="34"/>
      <c r="B1668" s="27"/>
      <c r="C1668" s="27"/>
      <c r="D1668" s="83"/>
      <c r="E1668" s="27"/>
      <c r="F1668" s="27"/>
      <c r="G1668" s="27"/>
      <c r="H1668" s="73"/>
    </row>
    <row r="1669" spans="1:8" s="33" customFormat="1" ht="20.100000000000001" customHeight="1">
      <c r="A1669" s="34"/>
      <c r="B1669" s="27"/>
      <c r="C1669" s="27"/>
      <c r="D1669" s="83"/>
      <c r="E1669" s="27"/>
      <c r="F1669" s="27"/>
      <c r="G1669" s="27"/>
      <c r="H1669" s="73"/>
    </row>
    <row r="1670" spans="1:8" s="33" customFormat="1" ht="20.100000000000001" customHeight="1">
      <c r="A1670" s="34"/>
      <c r="B1670" s="27"/>
      <c r="C1670" s="27"/>
      <c r="D1670" s="83"/>
      <c r="E1670" s="27"/>
      <c r="F1670" s="27"/>
      <c r="G1670" s="27"/>
      <c r="H1670" s="73"/>
    </row>
    <row r="1671" spans="1:8" s="33" customFormat="1" ht="20.100000000000001" customHeight="1">
      <c r="A1671" s="34"/>
      <c r="B1671" s="27"/>
      <c r="C1671" s="27"/>
      <c r="D1671" s="83"/>
      <c r="E1671" s="27"/>
      <c r="F1671" s="27"/>
      <c r="G1671" s="27"/>
      <c r="H1671" s="73"/>
    </row>
    <row r="1672" spans="1:8" s="33" customFormat="1" ht="20.100000000000001" customHeight="1">
      <c r="A1672" s="34"/>
      <c r="B1672" s="27"/>
      <c r="C1672" s="27"/>
      <c r="D1672" s="83"/>
      <c r="E1672" s="27"/>
      <c r="F1672" s="27"/>
      <c r="G1672" s="27"/>
      <c r="H1672" s="73"/>
    </row>
    <row r="1673" spans="1:8" s="33" customFormat="1" ht="20.100000000000001" customHeight="1">
      <c r="A1673" s="34"/>
      <c r="B1673" s="27"/>
      <c r="C1673" s="27"/>
      <c r="D1673" s="83"/>
      <c r="E1673" s="27"/>
      <c r="F1673" s="27"/>
      <c r="G1673" s="27"/>
      <c r="H1673" s="73"/>
    </row>
    <row r="1674" spans="1:8" s="33" customFormat="1" ht="20.100000000000001" customHeight="1">
      <c r="A1674" s="34"/>
      <c r="B1674" s="27"/>
      <c r="C1674" s="27"/>
      <c r="D1674" s="83"/>
      <c r="E1674" s="27"/>
      <c r="F1674" s="27"/>
      <c r="G1674" s="27"/>
      <c r="H1674" s="73"/>
    </row>
    <row r="1675" spans="1:8" s="33" customFormat="1" ht="20.100000000000001" customHeight="1">
      <c r="A1675" s="34"/>
      <c r="B1675" s="27"/>
      <c r="C1675" s="27"/>
      <c r="D1675" s="83"/>
      <c r="E1675" s="27"/>
      <c r="F1675" s="27"/>
      <c r="G1675" s="27"/>
      <c r="H1675" s="73"/>
    </row>
    <row r="1676" spans="1:8" s="33" customFormat="1" ht="20.100000000000001" customHeight="1">
      <c r="A1676" s="34"/>
      <c r="B1676" s="27"/>
      <c r="C1676" s="27"/>
      <c r="D1676" s="83"/>
      <c r="E1676" s="27"/>
      <c r="F1676" s="27"/>
      <c r="G1676" s="27"/>
      <c r="H1676" s="73"/>
    </row>
    <row r="1677" spans="1:8" s="33" customFormat="1" ht="20.100000000000001" customHeight="1">
      <c r="A1677" s="34"/>
      <c r="B1677" s="27"/>
      <c r="C1677" s="27"/>
      <c r="D1677" s="83"/>
      <c r="E1677" s="27"/>
      <c r="F1677" s="27"/>
      <c r="G1677" s="27"/>
      <c r="H1677" s="73"/>
    </row>
    <row r="1678" spans="1:8" s="33" customFormat="1" ht="20.100000000000001" customHeight="1">
      <c r="A1678" s="34"/>
      <c r="B1678" s="27"/>
      <c r="C1678" s="27"/>
      <c r="D1678" s="83"/>
      <c r="E1678" s="27"/>
      <c r="F1678" s="27"/>
      <c r="G1678" s="27"/>
      <c r="H1678" s="73"/>
    </row>
    <row r="1679" spans="1:8" s="33" customFormat="1" ht="20.100000000000001" customHeight="1">
      <c r="A1679" s="34"/>
      <c r="B1679" s="27"/>
      <c r="C1679" s="27"/>
      <c r="D1679" s="83"/>
      <c r="E1679" s="27"/>
      <c r="F1679" s="27"/>
      <c r="G1679" s="27"/>
      <c r="H1679" s="73"/>
    </row>
    <row r="1680" spans="1:8" s="33" customFormat="1" ht="20.100000000000001" customHeight="1">
      <c r="A1680" s="34"/>
      <c r="B1680" s="27"/>
      <c r="C1680" s="27"/>
      <c r="D1680" s="83"/>
      <c r="E1680" s="27"/>
      <c r="F1680" s="27"/>
      <c r="G1680" s="27"/>
      <c r="H1680" s="73"/>
    </row>
    <row r="1681" spans="1:8" s="33" customFormat="1" ht="20.100000000000001" customHeight="1">
      <c r="A1681" s="34"/>
      <c r="B1681" s="27"/>
      <c r="C1681" s="27"/>
      <c r="D1681" s="83"/>
      <c r="E1681" s="27"/>
      <c r="F1681" s="27"/>
      <c r="G1681" s="27"/>
      <c r="H1681" s="73"/>
    </row>
    <row r="1682" spans="1:8" s="33" customFormat="1" ht="20.100000000000001" customHeight="1">
      <c r="A1682" s="34"/>
      <c r="B1682" s="27"/>
      <c r="C1682" s="27"/>
      <c r="D1682" s="83"/>
      <c r="E1682" s="27"/>
      <c r="F1682" s="27"/>
      <c r="G1682" s="27"/>
      <c r="H1682" s="73"/>
    </row>
    <row r="1683" spans="1:8" s="33" customFormat="1" ht="20.100000000000001" customHeight="1">
      <c r="A1683" s="34"/>
      <c r="B1683" s="27"/>
      <c r="C1683" s="27"/>
      <c r="D1683" s="83"/>
      <c r="E1683" s="27"/>
      <c r="F1683" s="27"/>
      <c r="G1683" s="27"/>
      <c r="H1683" s="73"/>
    </row>
    <row r="1684" spans="1:8" s="33" customFormat="1" ht="20.100000000000001" customHeight="1">
      <c r="A1684" s="34"/>
      <c r="B1684" s="27"/>
      <c r="C1684" s="27"/>
      <c r="D1684" s="83"/>
      <c r="E1684" s="27"/>
      <c r="F1684" s="27"/>
      <c r="G1684" s="27"/>
      <c r="H1684" s="73"/>
    </row>
    <row r="1685" spans="1:8" s="33" customFormat="1" ht="20.100000000000001" customHeight="1">
      <c r="A1685" s="34"/>
      <c r="B1685" s="27"/>
      <c r="C1685" s="27"/>
      <c r="D1685" s="83"/>
      <c r="E1685" s="27"/>
      <c r="F1685" s="27"/>
      <c r="G1685" s="27"/>
      <c r="H1685" s="73"/>
    </row>
    <row r="1686" spans="1:8" s="33" customFormat="1" ht="20.100000000000001" customHeight="1">
      <c r="A1686" s="34"/>
      <c r="B1686" s="27"/>
      <c r="C1686" s="27"/>
      <c r="D1686" s="83"/>
      <c r="E1686" s="27"/>
      <c r="F1686" s="27"/>
      <c r="G1686" s="27"/>
      <c r="H1686" s="73"/>
    </row>
    <row r="1687" spans="1:8" s="33" customFormat="1" ht="20.100000000000001" customHeight="1">
      <c r="A1687" s="34"/>
      <c r="B1687" s="27"/>
      <c r="C1687" s="27"/>
      <c r="D1687" s="83"/>
      <c r="E1687" s="27"/>
      <c r="F1687" s="27"/>
      <c r="G1687" s="27"/>
      <c r="H1687" s="73"/>
    </row>
    <row r="1688" spans="1:8" s="33" customFormat="1" ht="20.100000000000001" customHeight="1">
      <c r="A1688" s="34"/>
      <c r="B1688" s="27"/>
      <c r="C1688" s="27"/>
      <c r="D1688" s="83"/>
      <c r="E1688" s="27"/>
      <c r="F1688" s="27"/>
      <c r="G1688" s="27"/>
      <c r="H1688" s="73"/>
    </row>
    <row r="1689" spans="1:8" s="33" customFormat="1" ht="20.100000000000001" customHeight="1">
      <c r="A1689" s="34"/>
      <c r="B1689" s="27"/>
      <c r="C1689" s="27"/>
      <c r="D1689" s="83"/>
      <c r="E1689" s="27"/>
      <c r="F1689" s="27"/>
      <c r="G1689" s="27"/>
      <c r="H1689" s="73"/>
    </row>
    <row r="1690" spans="1:8" s="33" customFormat="1" ht="20.100000000000001" customHeight="1">
      <c r="A1690" s="34"/>
      <c r="B1690" s="27"/>
      <c r="C1690" s="27"/>
      <c r="D1690" s="83"/>
      <c r="E1690" s="27"/>
      <c r="F1690" s="27"/>
      <c r="G1690" s="27"/>
      <c r="H1690" s="73"/>
    </row>
    <row r="1691" spans="1:8" s="33" customFormat="1" ht="20.100000000000001" customHeight="1">
      <c r="A1691" s="34"/>
      <c r="B1691" s="27"/>
      <c r="C1691" s="27"/>
      <c r="D1691" s="83"/>
      <c r="E1691" s="27"/>
      <c r="F1691" s="27"/>
      <c r="G1691" s="27"/>
      <c r="H1691" s="73"/>
    </row>
    <row r="1692" spans="1:8" s="33" customFormat="1" ht="20.100000000000001" customHeight="1">
      <c r="A1692" s="34"/>
      <c r="B1692" s="27"/>
      <c r="C1692" s="27"/>
      <c r="D1692" s="83"/>
      <c r="E1692" s="27"/>
      <c r="F1692" s="27"/>
      <c r="G1692" s="27"/>
      <c r="H1692" s="73"/>
    </row>
    <row r="1693" spans="1:8" s="33" customFormat="1" ht="20.100000000000001" customHeight="1">
      <c r="A1693" s="34"/>
      <c r="B1693" s="27"/>
      <c r="C1693" s="27"/>
      <c r="D1693" s="83"/>
      <c r="E1693" s="27"/>
      <c r="F1693" s="27"/>
      <c r="G1693" s="27"/>
      <c r="H1693" s="73"/>
    </row>
    <row r="1694" spans="1:8" s="33" customFormat="1" ht="20.100000000000001" customHeight="1">
      <c r="A1694" s="34"/>
      <c r="B1694" s="27"/>
      <c r="C1694" s="27"/>
      <c r="D1694" s="83"/>
      <c r="E1694" s="27"/>
      <c r="F1694" s="27"/>
      <c r="G1694" s="27"/>
      <c r="H1694" s="73"/>
    </row>
    <row r="1695" spans="1:8" s="33" customFormat="1" ht="20.100000000000001" customHeight="1">
      <c r="A1695" s="34"/>
      <c r="B1695" s="27"/>
      <c r="C1695" s="27"/>
      <c r="D1695" s="83"/>
      <c r="E1695" s="27"/>
      <c r="F1695" s="27"/>
      <c r="G1695" s="27"/>
      <c r="H1695" s="73"/>
    </row>
    <row r="1696" spans="1:8" s="33" customFormat="1" ht="20.100000000000001" customHeight="1">
      <c r="A1696" s="34"/>
      <c r="B1696" s="27"/>
      <c r="C1696" s="27"/>
      <c r="D1696" s="83"/>
      <c r="E1696" s="27"/>
      <c r="F1696" s="27"/>
      <c r="G1696" s="27"/>
      <c r="H1696" s="73"/>
    </row>
    <row r="1697" spans="1:8" s="33" customFormat="1" ht="20.100000000000001" customHeight="1">
      <c r="A1697" s="34"/>
      <c r="B1697" s="27"/>
      <c r="C1697" s="27"/>
      <c r="D1697" s="83"/>
      <c r="E1697" s="27"/>
      <c r="F1697" s="27"/>
      <c r="G1697" s="27"/>
      <c r="H1697" s="73"/>
    </row>
    <row r="1698" spans="1:8" s="33" customFormat="1" ht="20.100000000000001" customHeight="1">
      <c r="A1698" s="34"/>
      <c r="B1698" s="27"/>
      <c r="C1698" s="27"/>
      <c r="D1698" s="83"/>
      <c r="E1698" s="27"/>
      <c r="F1698" s="27"/>
      <c r="G1698" s="27"/>
      <c r="H1698" s="73"/>
    </row>
    <row r="1699" spans="1:8" s="33" customFormat="1" ht="20.100000000000001" customHeight="1">
      <c r="A1699" s="34"/>
      <c r="B1699" s="27"/>
      <c r="C1699" s="27"/>
      <c r="D1699" s="83"/>
      <c r="E1699" s="27"/>
      <c r="F1699" s="27"/>
      <c r="G1699" s="27"/>
      <c r="H1699" s="73"/>
    </row>
    <row r="1700" spans="1:8" s="33" customFormat="1" ht="20.100000000000001" customHeight="1">
      <c r="A1700" s="34"/>
      <c r="B1700" s="27"/>
      <c r="C1700" s="27"/>
      <c r="D1700" s="83"/>
      <c r="E1700" s="27"/>
      <c r="F1700" s="27"/>
      <c r="G1700" s="27"/>
      <c r="H1700" s="73"/>
    </row>
    <row r="1701" spans="1:8" s="33" customFormat="1" ht="20.100000000000001" customHeight="1">
      <c r="A1701" s="34"/>
      <c r="B1701" s="27"/>
      <c r="C1701" s="27"/>
      <c r="D1701" s="83"/>
      <c r="E1701" s="27"/>
      <c r="F1701" s="27"/>
      <c r="G1701" s="27"/>
      <c r="H1701" s="73"/>
    </row>
    <row r="1702" spans="1:8" s="33" customFormat="1" ht="20.100000000000001" customHeight="1">
      <c r="A1702" s="34"/>
      <c r="B1702" s="27"/>
      <c r="C1702" s="27"/>
      <c r="D1702" s="83"/>
      <c r="E1702" s="27"/>
      <c r="F1702" s="27"/>
      <c r="G1702" s="27"/>
      <c r="H1702" s="73"/>
    </row>
    <row r="1703" spans="1:8" s="33" customFormat="1" ht="20.100000000000001" customHeight="1">
      <c r="A1703" s="34"/>
      <c r="B1703" s="27"/>
      <c r="C1703" s="27"/>
      <c r="D1703" s="83"/>
      <c r="E1703" s="27"/>
      <c r="F1703" s="27"/>
      <c r="G1703" s="27"/>
      <c r="H1703" s="73"/>
    </row>
    <row r="1704" spans="1:8" s="33" customFormat="1" ht="20.100000000000001" customHeight="1">
      <c r="A1704" s="34"/>
      <c r="B1704" s="27"/>
      <c r="C1704" s="27"/>
      <c r="D1704" s="83"/>
      <c r="E1704" s="27"/>
      <c r="F1704" s="27"/>
      <c r="G1704" s="27"/>
      <c r="H1704" s="73"/>
    </row>
    <row r="1705" spans="1:8" s="33" customFormat="1" ht="20.100000000000001" customHeight="1">
      <c r="A1705" s="34"/>
      <c r="B1705" s="27"/>
      <c r="C1705" s="27"/>
      <c r="D1705" s="83"/>
      <c r="E1705" s="27"/>
      <c r="F1705" s="27"/>
      <c r="G1705" s="27"/>
      <c r="H1705" s="73"/>
    </row>
    <row r="1706" spans="1:8" s="33" customFormat="1" ht="20.100000000000001" customHeight="1">
      <c r="A1706" s="34"/>
      <c r="B1706" s="27"/>
      <c r="C1706" s="27"/>
      <c r="D1706" s="83"/>
      <c r="E1706" s="27"/>
      <c r="F1706" s="27"/>
      <c r="G1706" s="27"/>
      <c r="H1706" s="73"/>
    </row>
    <row r="1707" spans="1:8" s="33" customFormat="1" ht="20.100000000000001" customHeight="1">
      <c r="A1707" s="34"/>
      <c r="B1707" s="27"/>
      <c r="C1707" s="27"/>
      <c r="D1707" s="83"/>
      <c r="E1707" s="27"/>
      <c r="F1707" s="27"/>
      <c r="G1707" s="27"/>
      <c r="H1707" s="73"/>
    </row>
    <row r="1708" spans="1:8" s="33" customFormat="1" ht="20.100000000000001" customHeight="1">
      <c r="A1708" s="34"/>
      <c r="B1708" s="27"/>
      <c r="C1708" s="27"/>
      <c r="D1708" s="83"/>
      <c r="E1708" s="27"/>
      <c r="F1708" s="27"/>
      <c r="G1708" s="27"/>
      <c r="H1708" s="73"/>
    </row>
    <row r="1709" spans="1:8" s="33" customFormat="1" ht="20.100000000000001" customHeight="1">
      <c r="A1709" s="34"/>
      <c r="B1709" s="27"/>
      <c r="C1709" s="27"/>
      <c r="D1709" s="83"/>
      <c r="E1709" s="27"/>
      <c r="F1709" s="27"/>
      <c r="G1709" s="27"/>
      <c r="H1709" s="73"/>
    </row>
    <row r="1710" spans="1:8" s="33" customFormat="1" ht="20.100000000000001" customHeight="1">
      <c r="A1710" s="34"/>
      <c r="B1710" s="27"/>
      <c r="C1710" s="27"/>
      <c r="D1710" s="83"/>
      <c r="E1710" s="27"/>
      <c r="F1710" s="27"/>
      <c r="G1710" s="27"/>
      <c r="H1710" s="73"/>
    </row>
    <row r="1711" spans="1:8" s="33" customFormat="1" ht="20.100000000000001" customHeight="1">
      <c r="A1711" s="34"/>
      <c r="B1711" s="27"/>
      <c r="C1711" s="27"/>
      <c r="D1711" s="83"/>
      <c r="E1711" s="27"/>
      <c r="F1711" s="27"/>
      <c r="G1711" s="27"/>
      <c r="H1711" s="73"/>
    </row>
    <row r="1712" spans="1:8" s="33" customFormat="1" ht="20.100000000000001" customHeight="1">
      <c r="A1712" s="34"/>
      <c r="B1712" s="27"/>
      <c r="C1712" s="27"/>
      <c r="D1712" s="83"/>
      <c r="E1712" s="27"/>
      <c r="F1712" s="27"/>
      <c r="G1712" s="27"/>
      <c r="H1712" s="73"/>
    </row>
    <row r="1713" spans="1:8" s="33" customFormat="1" ht="20.100000000000001" customHeight="1">
      <c r="A1713" s="34"/>
      <c r="B1713" s="27"/>
      <c r="C1713" s="27"/>
      <c r="D1713" s="83"/>
      <c r="E1713" s="27"/>
      <c r="F1713" s="27"/>
      <c r="G1713" s="27"/>
      <c r="H1713" s="73"/>
    </row>
    <row r="1714" spans="1:8" s="33" customFormat="1" ht="20.100000000000001" customHeight="1">
      <c r="A1714" s="34"/>
      <c r="B1714" s="27"/>
      <c r="C1714" s="27"/>
      <c r="D1714" s="83"/>
      <c r="E1714" s="27"/>
      <c r="F1714" s="27"/>
      <c r="G1714" s="27"/>
      <c r="H1714" s="73"/>
    </row>
    <row r="1715" spans="1:8" s="33" customFormat="1" ht="20.100000000000001" customHeight="1">
      <c r="A1715" s="34"/>
      <c r="B1715" s="27"/>
      <c r="C1715" s="27"/>
      <c r="D1715" s="83"/>
      <c r="E1715" s="27"/>
      <c r="F1715" s="27"/>
      <c r="G1715" s="27"/>
      <c r="H1715" s="73"/>
    </row>
    <row r="1716" spans="1:8" s="33" customFormat="1" ht="20.100000000000001" customHeight="1">
      <c r="A1716" s="34"/>
      <c r="B1716" s="27"/>
      <c r="C1716" s="27"/>
      <c r="D1716" s="83"/>
      <c r="E1716" s="27"/>
      <c r="F1716" s="27"/>
      <c r="G1716" s="27"/>
      <c r="H1716" s="73"/>
    </row>
    <row r="1717" spans="1:8" s="33" customFormat="1" ht="20.100000000000001" customHeight="1">
      <c r="A1717" s="34"/>
      <c r="B1717" s="27"/>
      <c r="C1717" s="27"/>
      <c r="D1717" s="83"/>
      <c r="E1717" s="27"/>
      <c r="F1717" s="27"/>
      <c r="G1717" s="27"/>
      <c r="H1717" s="73"/>
    </row>
    <row r="1718" spans="1:8" s="33" customFormat="1" ht="20.100000000000001" customHeight="1">
      <c r="A1718" s="34"/>
      <c r="B1718" s="27"/>
      <c r="C1718" s="27"/>
      <c r="D1718" s="83"/>
      <c r="E1718" s="27"/>
      <c r="F1718" s="27"/>
      <c r="G1718" s="27"/>
      <c r="H1718" s="73"/>
    </row>
    <row r="1719" spans="1:8" s="33" customFormat="1" ht="20.100000000000001" customHeight="1">
      <c r="A1719" s="34"/>
      <c r="B1719" s="27"/>
      <c r="C1719" s="27"/>
      <c r="D1719" s="83"/>
      <c r="E1719" s="27"/>
      <c r="F1719" s="27"/>
      <c r="G1719" s="27"/>
      <c r="H1719" s="73"/>
    </row>
    <row r="1720" spans="1:8" s="33" customFormat="1" ht="20.100000000000001" customHeight="1">
      <c r="A1720" s="34"/>
      <c r="B1720" s="27"/>
      <c r="C1720" s="27"/>
      <c r="D1720" s="83"/>
      <c r="E1720" s="27"/>
      <c r="F1720" s="27"/>
      <c r="G1720" s="27"/>
      <c r="H1720" s="73"/>
    </row>
    <row r="1721" spans="1:8" s="33" customFormat="1" ht="20.100000000000001" customHeight="1">
      <c r="A1721" s="34"/>
      <c r="B1721" s="27"/>
      <c r="C1721" s="27"/>
      <c r="D1721" s="83"/>
      <c r="E1721" s="27"/>
      <c r="F1721" s="27"/>
      <c r="G1721" s="27"/>
      <c r="H1721" s="73"/>
    </row>
    <row r="1722" spans="1:8" s="33" customFormat="1" ht="20.100000000000001" customHeight="1">
      <c r="A1722" s="34"/>
      <c r="B1722" s="27"/>
      <c r="C1722" s="27"/>
      <c r="D1722" s="83"/>
      <c r="E1722" s="27"/>
      <c r="F1722" s="27"/>
      <c r="G1722" s="27"/>
      <c r="H1722" s="73"/>
    </row>
    <row r="1723" spans="1:8" s="33" customFormat="1" ht="20.100000000000001" customHeight="1">
      <c r="A1723" s="34"/>
      <c r="B1723" s="27"/>
      <c r="C1723" s="27"/>
      <c r="D1723" s="83"/>
      <c r="E1723" s="27"/>
      <c r="F1723" s="27"/>
      <c r="G1723" s="27"/>
      <c r="H1723" s="73"/>
    </row>
    <row r="1724" spans="1:8" s="33" customFormat="1" ht="20.100000000000001" customHeight="1">
      <c r="A1724" s="34"/>
      <c r="B1724" s="27"/>
      <c r="C1724" s="27"/>
      <c r="D1724" s="83"/>
      <c r="E1724" s="27"/>
      <c r="F1724" s="27"/>
      <c r="G1724" s="27"/>
      <c r="H1724" s="73"/>
    </row>
    <row r="1725" spans="1:8" s="33" customFormat="1" ht="20.100000000000001" customHeight="1">
      <c r="A1725" s="34"/>
      <c r="B1725" s="27"/>
      <c r="C1725" s="27"/>
      <c r="D1725" s="83"/>
      <c r="E1725" s="27"/>
      <c r="F1725" s="27"/>
      <c r="G1725" s="27"/>
      <c r="H1725" s="73"/>
    </row>
    <row r="1726" spans="1:8" s="33" customFormat="1" ht="20.100000000000001" customHeight="1">
      <c r="A1726" s="34"/>
      <c r="B1726" s="27"/>
      <c r="C1726" s="27"/>
      <c r="D1726" s="83"/>
      <c r="E1726" s="27"/>
      <c r="F1726" s="27"/>
      <c r="G1726" s="27"/>
      <c r="H1726" s="73"/>
    </row>
    <row r="1727" spans="1:8" s="33" customFormat="1" ht="20.100000000000001" customHeight="1">
      <c r="A1727" s="34"/>
      <c r="B1727" s="27"/>
      <c r="C1727" s="27"/>
      <c r="D1727" s="83"/>
      <c r="E1727" s="27"/>
      <c r="F1727" s="27"/>
      <c r="G1727" s="27"/>
      <c r="H1727" s="73"/>
    </row>
    <row r="1728" spans="1:8" s="33" customFormat="1" ht="20.100000000000001" customHeight="1">
      <c r="A1728" s="34"/>
      <c r="B1728" s="27"/>
      <c r="C1728" s="27"/>
      <c r="D1728" s="83"/>
      <c r="E1728" s="27"/>
      <c r="F1728" s="27"/>
      <c r="G1728" s="27"/>
      <c r="H1728" s="73"/>
    </row>
    <row r="1729" spans="1:8" s="33" customFormat="1" ht="20.100000000000001" customHeight="1">
      <c r="A1729" s="34"/>
      <c r="B1729" s="27"/>
      <c r="C1729" s="27"/>
      <c r="D1729" s="83"/>
      <c r="E1729" s="27"/>
      <c r="F1729" s="27"/>
      <c r="G1729" s="27"/>
      <c r="H1729" s="73"/>
    </row>
    <row r="1730" spans="1:8" s="33" customFormat="1" ht="20.100000000000001" customHeight="1">
      <c r="A1730" s="34"/>
      <c r="B1730" s="27"/>
      <c r="C1730" s="27"/>
      <c r="D1730" s="83"/>
      <c r="E1730" s="27"/>
      <c r="F1730" s="27"/>
      <c r="G1730" s="27"/>
      <c r="H1730" s="73"/>
    </row>
    <row r="1731" spans="1:8" s="33" customFormat="1" ht="20.100000000000001" customHeight="1">
      <c r="A1731" s="34"/>
      <c r="B1731" s="27"/>
      <c r="C1731" s="27"/>
      <c r="D1731" s="83"/>
      <c r="E1731" s="27"/>
      <c r="F1731" s="27"/>
      <c r="G1731" s="27"/>
      <c r="H1731" s="73"/>
    </row>
    <row r="1732" spans="1:8" s="33" customFormat="1" ht="20.100000000000001" customHeight="1">
      <c r="A1732" s="34"/>
      <c r="B1732" s="27"/>
      <c r="C1732" s="27"/>
      <c r="D1732" s="83"/>
      <c r="E1732" s="27"/>
      <c r="F1732" s="27"/>
      <c r="G1732" s="27"/>
      <c r="H1732" s="73"/>
    </row>
    <row r="1733" spans="1:8" s="33" customFormat="1" ht="20.100000000000001" customHeight="1">
      <c r="A1733" s="34"/>
      <c r="B1733" s="27"/>
      <c r="C1733" s="27"/>
      <c r="D1733" s="83"/>
      <c r="E1733" s="27"/>
      <c r="F1733" s="27"/>
      <c r="G1733" s="27"/>
      <c r="H1733" s="73"/>
    </row>
    <row r="1734" spans="1:8" s="33" customFormat="1" ht="20.100000000000001" customHeight="1">
      <c r="A1734" s="34"/>
      <c r="B1734" s="27"/>
      <c r="C1734" s="27"/>
      <c r="D1734" s="83"/>
      <c r="E1734" s="27"/>
      <c r="F1734" s="27"/>
      <c r="G1734" s="27"/>
      <c r="H1734" s="73"/>
    </row>
    <row r="1735" spans="1:8" s="33" customFormat="1" ht="20.100000000000001" customHeight="1">
      <c r="A1735" s="34"/>
      <c r="B1735" s="27"/>
      <c r="C1735" s="27"/>
      <c r="D1735" s="83"/>
      <c r="E1735" s="27"/>
      <c r="F1735" s="27"/>
      <c r="G1735" s="27"/>
      <c r="H1735" s="73"/>
    </row>
    <row r="1736" spans="1:8" s="33" customFormat="1" ht="20.100000000000001" customHeight="1">
      <c r="A1736" s="34"/>
      <c r="B1736" s="27"/>
      <c r="C1736" s="27"/>
      <c r="D1736" s="83"/>
      <c r="E1736" s="27"/>
      <c r="F1736" s="27"/>
      <c r="G1736" s="27"/>
      <c r="H1736" s="73"/>
    </row>
    <row r="1737" spans="1:8" s="33" customFormat="1" ht="20.100000000000001" customHeight="1">
      <c r="A1737" s="34"/>
      <c r="B1737" s="27"/>
      <c r="C1737" s="27"/>
      <c r="D1737" s="83"/>
      <c r="E1737" s="27"/>
      <c r="F1737" s="27"/>
      <c r="G1737" s="27"/>
      <c r="H1737" s="73"/>
    </row>
    <row r="1738" spans="1:8" s="33" customFormat="1" ht="20.100000000000001" customHeight="1">
      <c r="A1738" s="34"/>
      <c r="B1738" s="27"/>
      <c r="C1738" s="27"/>
      <c r="D1738" s="83"/>
      <c r="E1738" s="27"/>
      <c r="F1738" s="27"/>
      <c r="G1738" s="27"/>
      <c r="H1738" s="73"/>
    </row>
    <row r="1739" spans="1:8" s="33" customFormat="1" ht="20.100000000000001" customHeight="1">
      <c r="A1739" s="34"/>
      <c r="B1739" s="27"/>
      <c r="C1739" s="27"/>
      <c r="D1739" s="83"/>
      <c r="E1739" s="27"/>
      <c r="F1739" s="27"/>
      <c r="G1739" s="27"/>
      <c r="H1739" s="73"/>
    </row>
    <row r="1740" spans="1:8" s="33" customFormat="1" ht="20.100000000000001" customHeight="1">
      <c r="A1740" s="34"/>
      <c r="B1740" s="27"/>
      <c r="C1740" s="27"/>
      <c r="D1740" s="83"/>
      <c r="E1740" s="27"/>
      <c r="F1740" s="27"/>
      <c r="G1740" s="27"/>
      <c r="H1740" s="73"/>
    </row>
    <row r="1741" spans="1:8" s="33" customFormat="1" ht="20.100000000000001" customHeight="1">
      <c r="A1741" s="34"/>
      <c r="B1741" s="27"/>
      <c r="C1741" s="27"/>
      <c r="D1741" s="83"/>
      <c r="E1741" s="27"/>
      <c r="F1741" s="27"/>
      <c r="G1741" s="27"/>
      <c r="H1741" s="73"/>
    </row>
    <row r="1742" spans="1:8" s="33" customFormat="1" ht="20.100000000000001" customHeight="1">
      <c r="A1742" s="34"/>
      <c r="B1742" s="27"/>
      <c r="C1742" s="27"/>
      <c r="D1742" s="83"/>
      <c r="E1742" s="27"/>
      <c r="F1742" s="27"/>
      <c r="G1742" s="27"/>
      <c r="H1742" s="73"/>
    </row>
    <row r="1743" spans="1:8" s="33" customFormat="1" ht="20.100000000000001" customHeight="1">
      <c r="A1743" s="34"/>
      <c r="B1743" s="27"/>
      <c r="C1743" s="27"/>
      <c r="D1743" s="83"/>
      <c r="E1743" s="27"/>
      <c r="F1743" s="27"/>
      <c r="G1743" s="27"/>
      <c r="H1743" s="73"/>
    </row>
    <row r="1744" spans="1:8" s="33" customFormat="1" ht="20.100000000000001" customHeight="1">
      <c r="A1744" s="34"/>
      <c r="B1744" s="27"/>
      <c r="C1744" s="27"/>
      <c r="D1744" s="83"/>
      <c r="E1744" s="27"/>
      <c r="F1744" s="27"/>
      <c r="G1744" s="27"/>
      <c r="H1744" s="73"/>
    </row>
    <row r="1745" spans="1:8" s="33" customFormat="1" ht="20.100000000000001" customHeight="1">
      <c r="A1745" s="34"/>
      <c r="B1745" s="27"/>
      <c r="C1745" s="27"/>
      <c r="D1745" s="83"/>
      <c r="E1745" s="27"/>
      <c r="F1745" s="27"/>
      <c r="G1745" s="27"/>
      <c r="H1745" s="73"/>
    </row>
    <row r="1746" spans="1:8" s="33" customFormat="1" ht="20.100000000000001" customHeight="1">
      <c r="A1746" s="34"/>
      <c r="B1746" s="27"/>
      <c r="C1746" s="27"/>
      <c r="D1746" s="83"/>
      <c r="E1746" s="27"/>
      <c r="F1746" s="27"/>
      <c r="G1746" s="27"/>
      <c r="H1746" s="73"/>
    </row>
    <row r="1747" spans="1:8" s="33" customFormat="1" ht="20.100000000000001" customHeight="1">
      <c r="A1747" s="34"/>
      <c r="B1747" s="27"/>
      <c r="C1747" s="27"/>
      <c r="D1747" s="83"/>
      <c r="E1747" s="27"/>
      <c r="F1747" s="27"/>
      <c r="G1747" s="27"/>
      <c r="H1747" s="73"/>
    </row>
    <row r="1748" spans="1:8" s="33" customFormat="1" ht="20.100000000000001" customHeight="1">
      <c r="A1748" s="34"/>
      <c r="B1748" s="27"/>
      <c r="C1748" s="27"/>
      <c r="D1748" s="83"/>
      <c r="E1748" s="27"/>
      <c r="F1748" s="27"/>
      <c r="G1748" s="27"/>
      <c r="H1748" s="73"/>
    </row>
    <row r="1749" spans="1:8" s="33" customFormat="1" ht="20.100000000000001" customHeight="1">
      <c r="A1749" s="34"/>
      <c r="B1749" s="27"/>
      <c r="C1749" s="27"/>
      <c r="D1749" s="83"/>
      <c r="E1749" s="27"/>
      <c r="F1749" s="27"/>
      <c r="G1749" s="27"/>
      <c r="H1749" s="73"/>
    </row>
    <row r="1750" spans="1:8" s="33" customFormat="1" ht="20.100000000000001" customHeight="1">
      <c r="A1750" s="34"/>
      <c r="B1750" s="27"/>
      <c r="C1750" s="27"/>
      <c r="D1750" s="83"/>
      <c r="E1750" s="27"/>
      <c r="F1750" s="27"/>
      <c r="G1750" s="27"/>
      <c r="H1750" s="73"/>
    </row>
    <row r="1751" spans="1:8" s="33" customFormat="1" ht="20.100000000000001" customHeight="1">
      <c r="A1751" s="34"/>
      <c r="B1751" s="27"/>
      <c r="C1751" s="27"/>
      <c r="D1751" s="83"/>
      <c r="E1751" s="27"/>
      <c r="F1751" s="27"/>
      <c r="G1751" s="27"/>
      <c r="H1751" s="73"/>
    </row>
    <row r="1752" spans="1:8" s="33" customFormat="1" ht="20.100000000000001" customHeight="1">
      <c r="A1752" s="34"/>
      <c r="B1752" s="27"/>
      <c r="C1752" s="27"/>
      <c r="D1752" s="83"/>
      <c r="E1752" s="27"/>
      <c r="F1752" s="27"/>
      <c r="G1752" s="27"/>
      <c r="H1752" s="73"/>
    </row>
    <row r="1753" spans="1:8" s="33" customFormat="1" ht="20.100000000000001" customHeight="1">
      <c r="A1753" s="34"/>
      <c r="B1753" s="27"/>
      <c r="C1753" s="27"/>
      <c r="D1753" s="83"/>
      <c r="E1753" s="27"/>
      <c r="F1753" s="27"/>
      <c r="G1753" s="27"/>
      <c r="H1753" s="73"/>
    </row>
    <row r="1754" spans="1:8" s="33" customFormat="1" ht="20.100000000000001" customHeight="1">
      <c r="A1754" s="34"/>
      <c r="B1754" s="27"/>
      <c r="C1754" s="27"/>
      <c r="D1754" s="83"/>
      <c r="E1754" s="27"/>
      <c r="F1754" s="27"/>
      <c r="G1754" s="27"/>
      <c r="H1754" s="73"/>
    </row>
    <row r="1755" spans="1:8" s="33" customFormat="1" ht="20.100000000000001" customHeight="1">
      <c r="A1755" s="34"/>
      <c r="B1755" s="27"/>
      <c r="C1755" s="27"/>
      <c r="D1755" s="83"/>
      <c r="E1755" s="27"/>
      <c r="F1755" s="27"/>
      <c r="G1755" s="27"/>
      <c r="H1755" s="73"/>
    </row>
    <row r="1756" spans="1:8" s="33" customFormat="1" ht="20.100000000000001" customHeight="1">
      <c r="A1756" s="34"/>
      <c r="B1756" s="27"/>
      <c r="C1756" s="27"/>
      <c r="D1756" s="83"/>
      <c r="E1756" s="27"/>
      <c r="F1756" s="27"/>
      <c r="G1756" s="27"/>
      <c r="H1756" s="73"/>
    </row>
    <row r="1757" spans="1:8" s="33" customFormat="1" ht="20.100000000000001" customHeight="1">
      <c r="A1757" s="34"/>
      <c r="B1757" s="27"/>
      <c r="C1757" s="27"/>
      <c r="D1757" s="83"/>
      <c r="E1757" s="27"/>
      <c r="F1757" s="27"/>
      <c r="G1757" s="27"/>
      <c r="H1757" s="73"/>
    </row>
    <row r="1758" spans="1:8" s="33" customFormat="1" ht="20.100000000000001" customHeight="1">
      <c r="A1758" s="34"/>
      <c r="B1758" s="27"/>
      <c r="C1758" s="27"/>
      <c r="D1758" s="83"/>
      <c r="E1758" s="27"/>
      <c r="F1758" s="27"/>
      <c r="G1758" s="27"/>
      <c r="H1758" s="73"/>
    </row>
    <row r="1759" spans="1:8" s="33" customFormat="1" ht="20.100000000000001" customHeight="1">
      <c r="A1759" s="34"/>
      <c r="B1759" s="27"/>
      <c r="C1759" s="27"/>
      <c r="D1759" s="83"/>
      <c r="E1759" s="27"/>
      <c r="F1759" s="27"/>
      <c r="G1759" s="27"/>
      <c r="H1759" s="73"/>
    </row>
    <row r="1760" spans="1:8" s="33" customFormat="1" ht="20.100000000000001" customHeight="1">
      <c r="A1760" s="34"/>
      <c r="B1760" s="27"/>
      <c r="C1760" s="27"/>
      <c r="D1760" s="83"/>
      <c r="E1760" s="27"/>
      <c r="F1760" s="27"/>
      <c r="G1760" s="27"/>
      <c r="H1760" s="73"/>
    </row>
    <row r="1761" spans="1:8" s="33" customFormat="1" ht="20.100000000000001" customHeight="1">
      <c r="A1761" s="34"/>
      <c r="B1761" s="27"/>
      <c r="C1761" s="27"/>
      <c r="D1761" s="83"/>
      <c r="E1761" s="27"/>
      <c r="F1761" s="27"/>
      <c r="G1761" s="27"/>
      <c r="H1761" s="73"/>
    </row>
    <row r="1762" spans="1:8" s="33" customFormat="1" ht="20.100000000000001" customHeight="1">
      <c r="A1762" s="34"/>
      <c r="B1762" s="27"/>
      <c r="C1762" s="27"/>
      <c r="D1762" s="83"/>
      <c r="E1762" s="27"/>
      <c r="F1762" s="27"/>
      <c r="G1762" s="27"/>
      <c r="H1762" s="73"/>
    </row>
    <row r="1763" spans="1:8" s="33" customFormat="1" ht="20.100000000000001" customHeight="1">
      <c r="A1763" s="34"/>
      <c r="B1763" s="27"/>
      <c r="C1763" s="27"/>
      <c r="D1763" s="83"/>
      <c r="E1763" s="27"/>
      <c r="F1763" s="27"/>
      <c r="G1763" s="27"/>
      <c r="H1763" s="73"/>
    </row>
    <row r="1764" spans="1:8" s="33" customFormat="1" ht="20.100000000000001" customHeight="1">
      <c r="A1764" s="34"/>
      <c r="B1764" s="27"/>
      <c r="C1764" s="27"/>
      <c r="D1764" s="83"/>
      <c r="E1764" s="27"/>
      <c r="F1764" s="27"/>
      <c r="G1764" s="27"/>
      <c r="H1764" s="73"/>
    </row>
    <row r="1765" spans="1:8" s="33" customFormat="1" ht="20.100000000000001" customHeight="1">
      <c r="A1765" s="34"/>
      <c r="B1765" s="27"/>
      <c r="C1765" s="27"/>
      <c r="D1765" s="83"/>
      <c r="E1765" s="27"/>
      <c r="F1765" s="27"/>
      <c r="G1765" s="27"/>
      <c r="H1765" s="73"/>
    </row>
    <row r="1766" spans="1:8" s="33" customFormat="1" ht="20.100000000000001" customHeight="1">
      <c r="A1766" s="34"/>
      <c r="B1766" s="27"/>
      <c r="C1766" s="27"/>
      <c r="D1766" s="83"/>
      <c r="E1766" s="27"/>
      <c r="F1766" s="27"/>
      <c r="G1766" s="27"/>
      <c r="H1766" s="73"/>
    </row>
    <row r="1767" spans="1:8" s="33" customFormat="1" ht="20.100000000000001" customHeight="1">
      <c r="A1767" s="34"/>
      <c r="B1767" s="27"/>
      <c r="C1767" s="27"/>
      <c r="D1767" s="83"/>
      <c r="E1767" s="27"/>
      <c r="F1767" s="27"/>
      <c r="G1767" s="27"/>
      <c r="H1767" s="73"/>
    </row>
    <row r="1768" spans="1:8" s="33" customFormat="1" ht="20.100000000000001" customHeight="1">
      <c r="A1768" s="34"/>
      <c r="B1768" s="27"/>
      <c r="C1768" s="27"/>
      <c r="D1768" s="83"/>
      <c r="E1768" s="27"/>
      <c r="F1768" s="27"/>
      <c r="G1768" s="27"/>
      <c r="H1768" s="73"/>
    </row>
    <row r="1769" spans="1:8" s="33" customFormat="1" ht="20.100000000000001" customHeight="1">
      <c r="A1769" s="34"/>
      <c r="B1769" s="27"/>
      <c r="C1769" s="27"/>
      <c r="D1769" s="83"/>
      <c r="E1769" s="27"/>
      <c r="F1769" s="27"/>
      <c r="G1769" s="27"/>
      <c r="H1769" s="73"/>
    </row>
    <row r="1770" spans="1:8" s="33" customFormat="1" ht="20.100000000000001" customHeight="1">
      <c r="A1770" s="34"/>
      <c r="B1770" s="27"/>
      <c r="C1770" s="27"/>
      <c r="D1770" s="83"/>
      <c r="E1770" s="27"/>
      <c r="F1770" s="27"/>
      <c r="G1770" s="27"/>
      <c r="H1770" s="73"/>
    </row>
    <row r="1771" spans="1:8" s="33" customFormat="1" ht="20.100000000000001" customHeight="1">
      <c r="A1771" s="34"/>
      <c r="B1771" s="27"/>
      <c r="C1771" s="27"/>
      <c r="D1771" s="83"/>
      <c r="E1771" s="27"/>
      <c r="F1771" s="27"/>
      <c r="G1771" s="27"/>
      <c r="H1771" s="73"/>
    </row>
    <row r="1772" spans="1:8" s="33" customFormat="1" ht="20.100000000000001" customHeight="1">
      <c r="A1772" s="34"/>
      <c r="B1772" s="27"/>
      <c r="C1772" s="27"/>
      <c r="D1772" s="83"/>
      <c r="E1772" s="27"/>
      <c r="F1772" s="27"/>
      <c r="G1772" s="27"/>
      <c r="H1772" s="73"/>
    </row>
    <row r="1773" spans="1:8" s="33" customFormat="1" ht="20.100000000000001" customHeight="1">
      <c r="A1773" s="34"/>
      <c r="B1773" s="27"/>
      <c r="C1773" s="27"/>
      <c r="D1773" s="83"/>
      <c r="E1773" s="27"/>
      <c r="F1773" s="27"/>
      <c r="G1773" s="27"/>
      <c r="H1773" s="73"/>
    </row>
    <row r="1774" spans="1:8" s="33" customFormat="1" ht="20.100000000000001" customHeight="1">
      <c r="A1774" s="34"/>
      <c r="B1774" s="27"/>
      <c r="C1774" s="27"/>
      <c r="D1774" s="83"/>
      <c r="E1774" s="27"/>
      <c r="F1774" s="27"/>
      <c r="G1774" s="27"/>
      <c r="H1774" s="73"/>
    </row>
    <row r="1775" spans="1:8" s="33" customFormat="1" ht="20.100000000000001" customHeight="1">
      <c r="A1775" s="34"/>
      <c r="B1775" s="27"/>
      <c r="C1775" s="27"/>
      <c r="D1775" s="83"/>
      <c r="E1775" s="27"/>
      <c r="F1775" s="27"/>
      <c r="G1775" s="27"/>
      <c r="H1775" s="73"/>
    </row>
    <row r="1776" spans="1:8" s="33" customFormat="1" ht="20.100000000000001" customHeight="1">
      <c r="A1776" s="34"/>
      <c r="B1776" s="27"/>
      <c r="C1776" s="27"/>
      <c r="D1776" s="83"/>
      <c r="E1776" s="27"/>
      <c r="F1776" s="27"/>
      <c r="G1776" s="27"/>
      <c r="H1776" s="73"/>
    </row>
    <row r="1777" spans="1:8" s="33" customFormat="1" ht="20.100000000000001" customHeight="1">
      <c r="A1777" s="34"/>
      <c r="B1777" s="27"/>
      <c r="C1777" s="27"/>
      <c r="D1777" s="83"/>
      <c r="E1777" s="27"/>
      <c r="F1777" s="27"/>
      <c r="G1777" s="27"/>
      <c r="H1777" s="73"/>
    </row>
    <row r="1778" spans="1:8" s="33" customFormat="1" ht="20.100000000000001" customHeight="1">
      <c r="A1778" s="34"/>
      <c r="B1778" s="27"/>
      <c r="C1778" s="27"/>
      <c r="D1778" s="83"/>
      <c r="E1778" s="27"/>
      <c r="F1778" s="27"/>
      <c r="G1778" s="27"/>
      <c r="H1778" s="73"/>
    </row>
    <row r="1779" spans="1:8" s="33" customFormat="1" ht="20.100000000000001" customHeight="1">
      <c r="A1779" s="34"/>
      <c r="B1779" s="27"/>
      <c r="C1779" s="27"/>
      <c r="D1779" s="83"/>
      <c r="E1779" s="27"/>
      <c r="F1779" s="27"/>
      <c r="G1779" s="27"/>
      <c r="H1779" s="73"/>
    </row>
    <row r="1780" spans="1:8" s="33" customFormat="1" ht="20.100000000000001" customHeight="1">
      <c r="A1780" s="34"/>
      <c r="B1780" s="27"/>
      <c r="C1780" s="27"/>
      <c r="D1780" s="83"/>
      <c r="E1780" s="27"/>
      <c r="F1780" s="27"/>
      <c r="G1780" s="27"/>
      <c r="H1780" s="73"/>
    </row>
    <row r="1781" spans="1:8" s="33" customFormat="1" ht="20.100000000000001" customHeight="1">
      <c r="A1781" s="34"/>
      <c r="B1781" s="27"/>
      <c r="C1781" s="27"/>
      <c r="D1781" s="83"/>
      <c r="E1781" s="27"/>
      <c r="F1781" s="27"/>
      <c r="G1781" s="27"/>
      <c r="H1781" s="73"/>
    </row>
    <row r="1782" spans="1:8" s="33" customFormat="1" ht="20.100000000000001" customHeight="1">
      <c r="A1782" s="34"/>
      <c r="B1782" s="27"/>
      <c r="C1782" s="27"/>
      <c r="D1782" s="83"/>
      <c r="E1782" s="27"/>
      <c r="F1782" s="27"/>
      <c r="G1782" s="27"/>
      <c r="H1782" s="73"/>
    </row>
    <row r="1783" spans="1:8" s="33" customFormat="1" ht="20.100000000000001" customHeight="1">
      <c r="A1783" s="34"/>
      <c r="B1783" s="27"/>
      <c r="C1783" s="27"/>
      <c r="D1783" s="83"/>
      <c r="E1783" s="27"/>
      <c r="F1783" s="27"/>
      <c r="G1783" s="27"/>
      <c r="H1783" s="73"/>
    </row>
    <row r="1784" spans="1:8" s="33" customFormat="1" ht="20.100000000000001" customHeight="1">
      <c r="A1784" s="34"/>
      <c r="B1784" s="27"/>
      <c r="C1784" s="27"/>
      <c r="D1784" s="83"/>
      <c r="E1784" s="27"/>
      <c r="F1784" s="27"/>
      <c r="G1784" s="27"/>
      <c r="H1784" s="73"/>
    </row>
    <row r="1785" spans="1:8" s="33" customFormat="1" ht="20.100000000000001" customHeight="1">
      <c r="A1785" s="34"/>
      <c r="B1785" s="27"/>
      <c r="C1785" s="27"/>
      <c r="D1785" s="83"/>
      <c r="E1785" s="27"/>
      <c r="F1785" s="27"/>
      <c r="G1785" s="27"/>
      <c r="H1785" s="73"/>
    </row>
    <row r="1786" spans="1:8" s="33" customFormat="1" ht="20.100000000000001" customHeight="1">
      <c r="A1786" s="34"/>
      <c r="B1786" s="27"/>
      <c r="C1786" s="27"/>
      <c r="D1786" s="83"/>
      <c r="E1786" s="27"/>
      <c r="F1786" s="27"/>
      <c r="G1786" s="27"/>
      <c r="H1786" s="73"/>
    </row>
    <row r="1787" spans="1:8" s="33" customFormat="1" ht="20.100000000000001" customHeight="1">
      <c r="A1787" s="34"/>
      <c r="B1787" s="27"/>
      <c r="C1787" s="27"/>
      <c r="D1787" s="83"/>
      <c r="E1787" s="27"/>
      <c r="F1787" s="27"/>
      <c r="G1787" s="27"/>
      <c r="H1787" s="73"/>
    </row>
    <row r="1788" spans="1:8" s="33" customFormat="1" ht="20.100000000000001" customHeight="1">
      <c r="A1788" s="34"/>
      <c r="B1788" s="27"/>
      <c r="C1788" s="27"/>
      <c r="D1788" s="83"/>
      <c r="E1788" s="27"/>
      <c r="F1788" s="27"/>
      <c r="G1788" s="27"/>
      <c r="H1788" s="73"/>
    </row>
    <row r="1789" spans="1:8" s="33" customFormat="1" ht="20.100000000000001" customHeight="1">
      <c r="A1789" s="34"/>
      <c r="B1789" s="27"/>
      <c r="C1789" s="27"/>
      <c r="D1789" s="83"/>
      <c r="E1789" s="27"/>
      <c r="F1789" s="27"/>
      <c r="G1789" s="27"/>
      <c r="H1789" s="73"/>
    </row>
    <row r="1790" spans="1:8" s="33" customFormat="1" ht="20.100000000000001" customHeight="1">
      <c r="A1790" s="34"/>
      <c r="B1790" s="27"/>
      <c r="C1790" s="27"/>
      <c r="D1790" s="83"/>
      <c r="E1790" s="27"/>
      <c r="F1790" s="27"/>
      <c r="G1790" s="27"/>
      <c r="H1790" s="73"/>
    </row>
    <row r="1791" spans="1:8" s="33" customFormat="1" ht="20.100000000000001" customHeight="1">
      <c r="A1791" s="34"/>
      <c r="B1791" s="27"/>
      <c r="C1791" s="27"/>
      <c r="D1791" s="83"/>
      <c r="E1791" s="27"/>
      <c r="F1791" s="27"/>
      <c r="G1791" s="27"/>
      <c r="H1791" s="73"/>
    </row>
    <row r="1792" spans="1:8" s="33" customFormat="1" ht="20.100000000000001" customHeight="1">
      <c r="A1792" s="34"/>
      <c r="B1792" s="27"/>
      <c r="C1792" s="27"/>
      <c r="D1792" s="83"/>
      <c r="E1792" s="27"/>
      <c r="F1792" s="27"/>
      <c r="G1792" s="27"/>
      <c r="H1792" s="73"/>
    </row>
    <row r="1793" spans="1:8" s="33" customFormat="1" ht="20.100000000000001" customHeight="1">
      <c r="A1793" s="34"/>
      <c r="B1793" s="27"/>
      <c r="C1793" s="27"/>
      <c r="D1793" s="83"/>
      <c r="E1793" s="27"/>
      <c r="F1793" s="27"/>
      <c r="G1793" s="27"/>
      <c r="H1793" s="73"/>
    </row>
    <row r="1794" spans="1:8" s="33" customFormat="1" ht="20.100000000000001" customHeight="1">
      <c r="A1794" s="34"/>
      <c r="B1794" s="27"/>
      <c r="C1794" s="27"/>
      <c r="D1794" s="83"/>
      <c r="E1794" s="27"/>
      <c r="F1794" s="27"/>
      <c r="G1794" s="27"/>
      <c r="H1794" s="73"/>
    </row>
    <row r="1795" spans="1:8" s="33" customFormat="1" ht="20.100000000000001" customHeight="1">
      <c r="A1795" s="34"/>
      <c r="B1795" s="27"/>
      <c r="C1795" s="27"/>
      <c r="D1795" s="83"/>
      <c r="E1795" s="27"/>
      <c r="F1795" s="27"/>
      <c r="G1795" s="27"/>
      <c r="H1795" s="73"/>
    </row>
    <row r="1796" spans="1:8" s="33" customFormat="1" ht="20.100000000000001" customHeight="1">
      <c r="A1796" s="34"/>
      <c r="B1796" s="27"/>
      <c r="C1796" s="27"/>
      <c r="D1796" s="83"/>
      <c r="E1796" s="27"/>
      <c r="F1796" s="27"/>
      <c r="G1796" s="27"/>
      <c r="H1796" s="73"/>
    </row>
    <row r="1797" spans="1:8" s="33" customFormat="1" ht="20.100000000000001" customHeight="1">
      <c r="A1797" s="34"/>
      <c r="B1797" s="27"/>
      <c r="C1797" s="27"/>
      <c r="D1797" s="83"/>
      <c r="E1797" s="27"/>
      <c r="F1797" s="27"/>
      <c r="G1797" s="27"/>
      <c r="H1797" s="73"/>
    </row>
    <row r="1798" spans="1:8" s="33" customFormat="1" ht="20.100000000000001" customHeight="1">
      <c r="A1798" s="34"/>
      <c r="B1798" s="27"/>
      <c r="C1798" s="27"/>
      <c r="D1798" s="83"/>
      <c r="E1798" s="27"/>
      <c r="F1798" s="27"/>
      <c r="G1798" s="27"/>
      <c r="H1798" s="73"/>
    </row>
    <row r="1799" spans="1:8" s="33" customFormat="1" ht="20.100000000000001" customHeight="1">
      <c r="A1799" s="34"/>
      <c r="B1799" s="27"/>
      <c r="C1799" s="27"/>
      <c r="D1799" s="83"/>
      <c r="E1799" s="27"/>
      <c r="F1799" s="27"/>
      <c r="G1799" s="27"/>
      <c r="H1799" s="73"/>
    </row>
    <row r="1800" spans="1:8" s="33" customFormat="1" ht="20.100000000000001" customHeight="1">
      <c r="A1800" s="34"/>
      <c r="B1800" s="27"/>
      <c r="C1800" s="27"/>
      <c r="D1800" s="83"/>
      <c r="E1800" s="27"/>
      <c r="F1800" s="27"/>
      <c r="G1800" s="27"/>
      <c r="H1800" s="73"/>
    </row>
    <row r="1801" spans="1:8" s="33" customFormat="1" ht="20.100000000000001" customHeight="1">
      <c r="A1801" s="34"/>
      <c r="B1801" s="27"/>
      <c r="C1801" s="27"/>
      <c r="D1801" s="83"/>
      <c r="E1801" s="27"/>
      <c r="F1801" s="27"/>
      <c r="G1801" s="27"/>
      <c r="H1801" s="73"/>
    </row>
    <row r="1802" spans="1:8" s="33" customFormat="1" ht="20.100000000000001" customHeight="1">
      <c r="A1802" s="34"/>
      <c r="B1802" s="27"/>
      <c r="C1802" s="27"/>
      <c r="D1802" s="83"/>
      <c r="E1802" s="27"/>
      <c r="F1802" s="27"/>
      <c r="G1802" s="27"/>
      <c r="H1802" s="73"/>
    </row>
    <row r="1803" spans="1:8" s="33" customFormat="1" ht="20.100000000000001" customHeight="1">
      <c r="A1803" s="34"/>
      <c r="B1803" s="27"/>
      <c r="C1803" s="27"/>
      <c r="D1803" s="83"/>
      <c r="E1803" s="27"/>
      <c r="F1803" s="27"/>
      <c r="G1803" s="27"/>
      <c r="H1803" s="73"/>
    </row>
    <row r="1804" spans="1:8" s="33" customFormat="1" ht="20.100000000000001" customHeight="1">
      <c r="A1804" s="34"/>
      <c r="B1804" s="27"/>
      <c r="C1804" s="27"/>
      <c r="D1804" s="83"/>
      <c r="E1804" s="27"/>
      <c r="F1804" s="27"/>
      <c r="G1804" s="27"/>
      <c r="H1804" s="73"/>
    </row>
    <row r="1805" spans="1:8" s="33" customFormat="1" ht="20.100000000000001" customHeight="1">
      <c r="A1805" s="34"/>
      <c r="B1805" s="27"/>
      <c r="C1805" s="27"/>
      <c r="D1805" s="83"/>
      <c r="E1805" s="27"/>
      <c r="F1805" s="27"/>
      <c r="G1805" s="27"/>
      <c r="H1805" s="73"/>
    </row>
    <row r="1806" spans="1:8" s="33" customFormat="1" ht="20.100000000000001" customHeight="1">
      <c r="A1806" s="34"/>
      <c r="B1806" s="27"/>
      <c r="C1806" s="27"/>
      <c r="D1806" s="83"/>
      <c r="E1806" s="27"/>
      <c r="F1806" s="27"/>
      <c r="G1806" s="27"/>
      <c r="H1806" s="73"/>
    </row>
    <row r="1807" spans="1:8" s="33" customFormat="1" ht="20.100000000000001" customHeight="1">
      <c r="A1807" s="34"/>
      <c r="B1807" s="27"/>
      <c r="C1807" s="27"/>
      <c r="D1807" s="83"/>
      <c r="E1807" s="27"/>
      <c r="F1807" s="27"/>
      <c r="G1807" s="27"/>
      <c r="H1807" s="73"/>
    </row>
    <row r="1808" spans="1:8" s="33" customFormat="1" ht="20.100000000000001" customHeight="1">
      <c r="A1808" s="34"/>
      <c r="B1808" s="27"/>
      <c r="C1808" s="27"/>
      <c r="D1808" s="83"/>
      <c r="E1808" s="27"/>
      <c r="F1808" s="27"/>
      <c r="G1808" s="27"/>
      <c r="H1808" s="73"/>
    </row>
    <row r="1809" spans="1:8" s="33" customFormat="1" ht="20.100000000000001" customHeight="1">
      <c r="A1809" s="34"/>
      <c r="B1809" s="27"/>
      <c r="C1809" s="27"/>
      <c r="D1809" s="83"/>
      <c r="E1809" s="27"/>
      <c r="F1809" s="27"/>
      <c r="G1809" s="27"/>
      <c r="H1809" s="73"/>
    </row>
    <row r="1810" spans="1:8" s="33" customFormat="1" ht="20.100000000000001" customHeight="1">
      <c r="A1810" s="34"/>
      <c r="B1810" s="27"/>
      <c r="C1810" s="27"/>
      <c r="D1810" s="83"/>
      <c r="E1810" s="27"/>
      <c r="F1810" s="27"/>
      <c r="G1810" s="27"/>
      <c r="H1810" s="73"/>
    </row>
    <row r="1811" spans="1:8" s="33" customFormat="1" ht="20.100000000000001" customHeight="1">
      <c r="A1811" s="34"/>
      <c r="B1811" s="27"/>
      <c r="C1811" s="27"/>
      <c r="D1811" s="83"/>
      <c r="E1811" s="27"/>
      <c r="F1811" s="27"/>
      <c r="G1811" s="27"/>
      <c r="H1811" s="73"/>
    </row>
    <row r="1812" spans="1:8" s="33" customFormat="1" ht="20.100000000000001" customHeight="1">
      <c r="A1812" s="34"/>
      <c r="B1812" s="27"/>
      <c r="C1812" s="27"/>
      <c r="D1812" s="83"/>
      <c r="E1812" s="27"/>
      <c r="F1812" s="27"/>
      <c r="G1812" s="27"/>
      <c r="H1812" s="73"/>
    </row>
    <row r="1813" spans="1:8" s="33" customFormat="1" ht="20.100000000000001" customHeight="1">
      <c r="A1813" s="34"/>
      <c r="B1813" s="27"/>
      <c r="C1813" s="27"/>
      <c r="D1813" s="83"/>
      <c r="E1813" s="27"/>
      <c r="F1813" s="27"/>
      <c r="G1813" s="27"/>
      <c r="H1813" s="73"/>
    </row>
    <row r="1814" spans="1:8" s="33" customFormat="1" ht="20.100000000000001" customHeight="1">
      <c r="A1814" s="34"/>
      <c r="B1814" s="27"/>
      <c r="C1814" s="27"/>
      <c r="D1814" s="83"/>
      <c r="E1814" s="27"/>
      <c r="F1814" s="27"/>
      <c r="G1814" s="27"/>
      <c r="H1814" s="73"/>
    </row>
    <row r="1815" spans="1:8" s="33" customFormat="1" ht="20.100000000000001" customHeight="1">
      <c r="A1815" s="34"/>
      <c r="B1815" s="27"/>
      <c r="C1815" s="27"/>
      <c r="D1815" s="83"/>
      <c r="E1815" s="27"/>
      <c r="F1815" s="27"/>
      <c r="G1815" s="27"/>
      <c r="H1815" s="73"/>
    </row>
    <row r="1816" spans="1:8" s="33" customFormat="1" ht="20.100000000000001" customHeight="1">
      <c r="A1816" s="34"/>
      <c r="B1816" s="27"/>
      <c r="C1816" s="27"/>
      <c r="D1816" s="83"/>
      <c r="E1816" s="27"/>
      <c r="F1816" s="27"/>
      <c r="G1816" s="27"/>
      <c r="H1816" s="73"/>
    </row>
    <row r="1817" spans="1:8" s="33" customFormat="1" ht="20.100000000000001" customHeight="1">
      <c r="A1817" s="34"/>
      <c r="B1817" s="27"/>
      <c r="C1817" s="27"/>
      <c r="D1817" s="83"/>
      <c r="E1817" s="27"/>
      <c r="F1817" s="27"/>
      <c r="G1817" s="27"/>
      <c r="H1817" s="73"/>
    </row>
    <row r="1818" spans="1:8" s="33" customFormat="1" ht="20.100000000000001" customHeight="1">
      <c r="A1818" s="34"/>
      <c r="B1818" s="27"/>
      <c r="C1818" s="27"/>
      <c r="D1818" s="83"/>
      <c r="E1818" s="27"/>
      <c r="F1818" s="27"/>
      <c r="G1818" s="27"/>
      <c r="H1818" s="73"/>
    </row>
    <row r="1819" spans="1:8" s="33" customFormat="1" ht="20.100000000000001" customHeight="1">
      <c r="A1819" s="34"/>
      <c r="B1819" s="27"/>
      <c r="C1819" s="27"/>
      <c r="D1819" s="83"/>
      <c r="E1819" s="27"/>
      <c r="F1819" s="27"/>
      <c r="G1819" s="27"/>
      <c r="H1819" s="73"/>
    </row>
    <row r="1820" spans="1:8" s="33" customFormat="1" ht="20.100000000000001" customHeight="1">
      <c r="A1820" s="34"/>
      <c r="B1820" s="27"/>
      <c r="C1820" s="27"/>
      <c r="D1820" s="83"/>
      <c r="E1820" s="27"/>
      <c r="F1820" s="27"/>
      <c r="G1820" s="27"/>
      <c r="H1820" s="73"/>
    </row>
    <row r="1821" spans="1:8" s="33" customFormat="1" ht="20.100000000000001" customHeight="1">
      <c r="A1821" s="34"/>
      <c r="B1821" s="27"/>
      <c r="C1821" s="27"/>
      <c r="D1821" s="83"/>
      <c r="E1821" s="27"/>
      <c r="F1821" s="27"/>
      <c r="G1821" s="27"/>
      <c r="H1821" s="73"/>
    </row>
    <row r="1822" spans="1:8" s="33" customFormat="1" ht="20.100000000000001" customHeight="1">
      <c r="A1822" s="34"/>
      <c r="B1822" s="27"/>
      <c r="C1822" s="27"/>
      <c r="D1822" s="83"/>
      <c r="E1822" s="27"/>
      <c r="F1822" s="27"/>
      <c r="G1822" s="27"/>
      <c r="H1822" s="73"/>
    </row>
    <row r="1823" spans="1:8" s="33" customFormat="1" ht="20.100000000000001" customHeight="1">
      <c r="A1823" s="34"/>
      <c r="B1823" s="27"/>
      <c r="C1823" s="27"/>
      <c r="D1823" s="83"/>
      <c r="E1823" s="27"/>
      <c r="F1823" s="27"/>
      <c r="G1823" s="27"/>
      <c r="H1823" s="73"/>
    </row>
    <row r="1824" spans="1:8" s="33" customFormat="1" ht="20.100000000000001" customHeight="1">
      <c r="A1824" s="34"/>
      <c r="B1824" s="27"/>
      <c r="C1824" s="27"/>
      <c r="D1824" s="83"/>
      <c r="E1824" s="27"/>
      <c r="F1824" s="27"/>
      <c r="G1824" s="27"/>
      <c r="H1824" s="73"/>
    </row>
    <row r="1825" spans="1:8" s="33" customFormat="1" ht="20.100000000000001" customHeight="1">
      <c r="A1825" s="34"/>
      <c r="B1825" s="27"/>
      <c r="C1825" s="27"/>
      <c r="D1825" s="83"/>
      <c r="E1825" s="27"/>
      <c r="F1825" s="27"/>
      <c r="G1825" s="27"/>
      <c r="H1825" s="73"/>
    </row>
    <row r="1826" spans="1:8" s="33" customFormat="1" ht="20.100000000000001" customHeight="1">
      <c r="A1826" s="34"/>
      <c r="B1826" s="27"/>
      <c r="C1826" s="27"/>
      <c r="D1826" s="83"/>
      <c r="E1826" s="27"/>
      <c r="F1826" s="27"/>
      <c r="G1826" s="27"/>
      <c r="H1826" s="73"/>
    </row>
    <row r="1827" spans="1:8" s="33" customFormat="1" ht="20.100000000000001" customHeight="1">
      <c r="A1827" s="34"/>
      <c r="B1827" s="27"/>
      <c r="C1827" s="27"/>
      <c r="D1827" s="83"/>
      <c r="E1827" s="27"/>
      <c r="F1827" s="27"/>
      <c r="G1827" s="27"/>
      <c r="H1827" s="73"/>
    </row>
    <row r="1828" spans="1:8" s="33" customFormat="1" ht="20.100000000000001" customHeight="1">
      <c r="A1828" s="34"/>
      <c r="B1828" s="27"/>
      <c r="C1828" s="27"/>
      <c r="D1828" s="83"/>
      <c r="E1828" s="27"/>
      <c r="F1828" s="27"/>
      <c r="G1828" s="27"/>
      <c r="H1828" s="73"/>
    </row>
    <row r="1829" spans="1:8" s="33" customFormat="1" ht="20.100000000000001" customHeight="1">
      <c r="A1829" s="34"/>
      <c r="B1829" s="27"/>
      <c r="C1829" s="27"/>
      <c r="D1829" s="83"/>
      <c r="E1829" s="27"/>
      <c r="F1829" s="27"/>
      <c r="G1829" s="27"/>
      <c r="H1829" s="73"/>
    </row>
    <row r="1830" spans="1:8" s="33" customFormat="1" ht="20.100000000000001" customHeight="1">
      <c r="A1830" s="34"/>
      <c r="B1830" s="27"/>
      <c r="C1830" s="27"/>
      <c r="D1830" s="83"/>
      <c r="E1830" s="27"/>
      <c r="F1830" s="27"/>
      <c r="G1830" s="27"/>
      <c r="H1830" s="73"/>
    </row>
    <row r="1831" spans="1:8" s="33" customFormat="1" ht="20.100000000000001" customHeight="1">
      <c r="A1831" s="34"/>
      <c r="B1831" s="27"/>
      <c r="C1831" s="27"/>
      <c r="D1831" s="83"/>
      <c r="E1831" s="27"/>
      <c r="F1831" s="27"/>
      <c r="G1831" s="27"/>
      <c r="H1831" s="73"/>
    </row>
    <row r="1832" spans="1:8" s="33" customFormat="1" ht="20.100000000000001" customHeight="1">
      <c r="A1832" s="34"/>
      <c r="B1832" s="27"/>
      <c r="C1832" s="27"/>
      <c r="D1832" s="83"/>
      <c r="E1832" s="27"/>
      <c r="F1832" s="27"/>
      <c r="G1832" s="27"/>
      <c r="H1832" s="73"/>
    </row>
    <row r="1833" spans="1:8" s="33" customFormat="1" ht="20.100000000000001" customHeight="1">
      <c r="A1833" s="34"/>
      <c r="B1833" s="27"/>
      <c r="C1833" s="27"/>
      <c r="D1833" s="83"/>
      <c r="E1833" s="27"/>
      <c r="F1833" s="27"/>
      <c r="G1833" s="27"/>
      <c r="H1833" s="73"/>
    </row>
    <row r="1834" spans="1:8" s="33" customFormat="1" ht="20.100000000000001" customHeight="1">
      <c r="A1834" s="34"/>
      <c r="B1834" s="27"/>
      <c r="C1834" s="27"/>
      <c r="D1834" s="83"/>
      <c r="E1834" s="27"/>
      <c r="F1834" s="27"/>
      <c r="G1834" s="27"/>
      <c r="H1834" s="73"/>
    </row>
    <row r="1835" spans="1:8" s="33" customFormat="1" ht="20.100000000000001" customHeight="1">
      <c r="A1835" s="34"/>
      <c r="B1835" s="27"/>
      <c r="C1835" s="27"/>
      <c r="D1835" s="83"/>
      <c r="E1835" s="27"/>
      <c r="F1835" s="27"/>
      <c r="G1835" s="27"/>
      <c r="H1835" s="73"/>
    </row>
    <row r="1836" spans="1:8" s="33" customFormat="1" ht="20.100000000000001" customHeight="1">
      <c r="A1836" s="34"/>
      <c r="B1836" s="27"/>
      <c r="C1836" s="27"/>
      <c r="D1836" s="83"/>
      <c r="E1836" s="27"/>
      <c r="F1836" s="27"/>
      <c r="G1836" s="27"/>
      <c r="H1836" s="73"/>
    </row>
    <row r="1837" spans="1:8" s="33" customFormat="1" ht="20.100000000000001" customHeight="1">
      <c r="A1837" s="34"/>
      <c r="B1837" s="27"/>
      <c r="C1837" s="27"/>
      <c r="D1837" s="83"/>
      <c r="E1837" s="27"/>
      <c r="F1837" s="27"/>
      <c r="G1837" s="27"/>
      <c r="H1837" s="73"/>
    </row>
    <row r="1838" spans="1:8" s="33" customFormat="1" ht="20.100000000000001" customHeight="1">
      <c r="A1838" s="34"/>
      <c r="B1838" s="27"/>
      <c r="C1838" s="27"/>
      <c r="D1838" s="83"/>
      <c r="E1838" s="27"/>
      <c r="F1838" s="27"/>
      <c r="G1838" s="27"/>
      <c r="H1838" s="73"/>
    </row>
    <row r="1839" spans="1:8" s="33" customFormat="1" ht="20.100000000000001" customHeight="1">
      <c r="A1839" s="34"/>
      <c r="B1839" s="27"/>
      <c r="C1839" s="27"/>
      <c r="D1839" s="83"/>
      <c r="E1839" s="27"/>
      <c r="F1839" s="27"/>
      <c r="G1839" s="27"/>
      <c r="H1839" s="73"/>
    </row>
    <row r="1840" spans="1:8" s="33" customFormat="1" ht="20.100000000000001" customHeight="1">
      <c r="A1840" s="34"/>
      <c r="B1840" s="27"/>
      <c r="C1840" s="27"/>
      <c r="D1840" s="83"/>
      <c r="E1840" s="27"/>
      <c r="F1840" s="27"/>
      <c r="G1840" s="27"/>
      <c r="H1840" s="73"/>
    </row>
    <row r="1841" spans="1:8" s="33" customFormat="1" ht="20.100000000000001" customHeight="1">
      <c r="A1841" s="34"/>
      <c r="B1841" s="27"/>
      <c r="C1841" s="27"/>
      <c r="D1841" s="83"/>
      <c r="E1841" s="27"/>
      <c r="F1841" s="27"/>
      <c r="G1841" s="27"/>
      <c r="H1841" s="73"/>
    </row>
    <row r="1842" spans="1:8" s="33" customFormat="1" ht="20.100000000000001" customHeight="1">
      <c r="A1842" s="34"/>
      <c r="B1842" s="27"/>
      <c r="C1842" s="27"/>
      <c r="D1842" s="83"/>
      <c r="E1842" s="27"/>
      <c r="F1842" s="27"/>
      <c r="G1842" s="27"/>
      <c r="H1842" s="73"/>
    </row>
    <row r="1843" spans="1:8" s="33" customFormat="1" ht="20.100000000000001" customHeight="1">
      <c r="A1843" s="34"/>
      <c r="B1843" s="27"/>
      <c r="C1843" s="27"/>
      <c r="D1843" s="83"/>
      <c r="E1843" s="27"/>
      <c r="F1843" s="27"/>
      <c r="G1843" s="27"/>
      <c r="H1843" s="73"/>
    </row>
    <row r="1844" spans="1:8" s="33" customFormat="1" ht="20.100000000000001" customHeight="1">
      <c r="A1844" s="34"/>
      <c r="B1844" s="27"/>
      <c r="C1844" s="27"/>
      <c r="D1844" s="83"/>
      <c r="E1844" s="27"/>
      <c r="F1844" s="27"/>
      <c r="G1844" s="27"/>
      <c r="H1844" s="73"/>
    </row>
    <row r="1845" spans="1:8" s="33" customFormat="1" ht="20.100000000000001" customHeight="1">
      <c r="A1845" s="34"/>
      <c r="B1845" s="27"/>
      <c r="C1845" s="27"/>
      <c r="D1845" s="83"/>
      <c r="E1845" s="27"/>
      <c r="F1845" s="27"/>
      <c r="G1845" s="27"/>
      <c r="H1845" s="73"/>
    </row>
    <row r="1846" spans="1:8" s="33" customFormat="1" ht="20.100000000000001" customHeight="1">
      <c r="A1846" s="34"/>
      <c r="B1846" s="27"/>
      <c r="C1846" s="27"/>
      <c r="D1846" s="83"/>
      <c r="E1846" s="27"/>
      <c r="F1846" s="27"/>
      <c r="G1846" s="27"/>
      <c r="H1846" s="73"/>
    </row>
    <row r="1847" spans="1:8" s="33" customFormat="1" ht="20.100000000000001" customHeight="1">
      <c r="A1847" s="34"/>
      <c r="B1847" s="27"/>
      <c r="C1847" s="27"/>
      <c r="D1847" s="83"/>
      <c r="E1847" s="27"/>
      <c r="F1847" s="27"/>
      <c r="G1847" s="27"/>
      <c r="H1847" s="73"/>
    </row>
    <row r="1848" spans="1:8" s="33" customFormat="1" ht="20.100000000000001" customHeight="1">
      <c r="A1848" s="34"/>
      <c r="B1848" s="27"/>
      <c r="C1848" s="27"/>
      <c r="D1848" s="83"/>
      <c r="E1848" s="27"/>
      <c r="F1848" s="27"/>
      <c r="G1848" s="27"/>
      <c r="H1848" s="73"/>
    </row>
    <row r="1849" spans="1:8" s="33" customFormat="1" ht="20.100000000000001" customHeight="1">
      <c r="A1849" s="34"/>
      <c r="B1849" s="27"/>
      <c r="C1849" s="27"/>
      <c r="D1849" s="83"/>
      <c r="E1849" s="27"/>
      <c r="F1849" s="27"/>
      <c r="G1849" s="27"/>
      <c r="H1849" s="73"/>
    </row>
    <row r="1850" spans="1:8" s="33" customFormat="1" ht="20.100000000000001" customHeight="1">
      <c r="A1850" s="34"/>
      <c r="B1850" s="27"/>
      <c r="C1850" s="27"/>
      <c r="D1850" s="83"/>
      <c r="E1850" s="27"/>
      <c r="F1850" s="27"/>
      <c r="G1850" s="27"/>
      <c r="H1850" s="73"/>
    </row>
    <row r="1851" spans="1:8" s="33" customFormat="1" ht="20.100000000000001" customHeight="1">
      <c r="A1851" s="34"/>
      <c r="B1851" s="27"/>
      <c r="C1851" s="27"/>
      <c r="D1851" s="83"/>
      <c r="E1851" s="27"/>
      <c r="F1851" s="27"/>
      <c r="G1851" s="27"/>
      <c r="H1851" s="73"/>
    </row>
    <row r="1852" spans="1:8" s="33" customFormat="1" ht="20.100000000000001" customHeight="1">
      <c r="A1852" s="34"/>
      <c r="B1852" s="27"/>
      <c r="C1852" s="27"/>
      <c r="D1852" s="83"/>
      <c r="E1852" s="27"/>
      <c r="F1852" s="27"/>
      <c r="G1852" s="27"/>
      <c r="H1852" s="73"/>
    </row>
    <row r="1853" spans="1:8" s="33" customFormat="1" ht="20.100000000000001" customHeight="1">
      <c r="A1853" s="34"/>
      <c r="B1853" s="27"/>
      <c r="C1853" s="27"/>
      <c r="D1853" s="83"/>
      <c r="E1853" s="27"/>
      <c r="F1853" s="27"/>
      <c r="G1853" s="27"/>
      <c r="H1853" s="73"/>
    </row>
    <row r="1854" spans="1:8" s="33" customFormat="1" ht="20.100000000000001" customHeight="1">
      <c r="A1854" s="34"/>
      <c r="B1854" s="27"/>
      <c r="C1854" s="27"/>
      <c r="D1854" s="83"/>
      <c r="E1854" s="27"/>
      <c r="F1854" s="27"/>
      <c r="G1854" s="27"/>
      <c r="H1854" s="73"/>
    </row>
    <row r="1855" spans="1:8" s="33" customFormat="1" ht="20.100000000000001" customHeight="1">
      <c r="A1855" s="34"/>
      <c r="B1855" s="27"/>
      <c r="C1855" s="27"/>
      <c r="D1855" s="83"/>
      <c r="E1855" s="27"/>
      <c r="F1855" s="27"/>
      <c r="G1855" s="27"/>
      <c r="H1855" s="73"/>
    </row>
    <row r="1856" spans="1:8" s="33" customFormat="1" ht="20.100000000000001" customHeight="1">
      <c r="A1856" s="34"/>
      <c r="B1856" s="27"/>
      <c r="C1856" s="27"/>
      <c r="D1856" s="83"/>
      <c r="E1856" s="27"/>
      <c r="F1856" s="27"/>
      <c r="G1856" s="27"/>
      <c r="H1856" s="73"/>
    </row>
    <row r="1857" spans="1:8" s="33" customFormat="1" ht="20.100000000000001" customHeight="1">
      <c r="A1857" s="34"/>
      <c r="B1857" s="27"/>
      <c r="C1857" s="27"/>
      <c r="D1857" s="83"/>
      <c r="E1857" s="27"/>
      <c r="F1857" s="27"/>
      <c r="G1857" s="27"/>
      <c r="H1857" s="73"/>
    </row>
    <row r="1858" spans="1:8" s="33" customFormat="1" ht="20.100000000000001" customHeight="1">
      <c r="A1858" s="34"/>
      <c r="B1858" s="27"/>
      <c r="C1858" s="27"/>
      <c r="D1858" s="83"/>
      <c r="E1858" s="27"/>
      <c r="F1858" s="27"/>
      <c r="G1858" s="27"/>
      <c r="H1858" s="73"/>
    </row>
    <row r="1859" spans="1:8" s="33" customFormat="1" ht="20.100000000000001" customHeight="1">
      <c r="A1859" s="34"/>
      <c r="B1859" s="27"/>
      <c r="C1859" s="27"/>
      <c r="D1859" s="83"/>
      <c r="E1859" s="27"/>
      <c r="F1859" s="27"/>
      <c r="G1859" s="27"/>
      <c r="H1859" s="73"/>
    </row>
    <row r="1860" spans="1:8" s="33" customFormat="1" ht="20.100000000000001" customHeight="1">
      <c r="A1860" s="34"/>
      <c r="B1860" s="27"/>
      <c r="C1860" s="27"/>
      <c r="D1860" s="83"/>
      <c r="E1860" s="27"/>
      <c r="F1860" s="27"/>
      <c r="G1860" s="27"/>
      <c r="H1860" s="73"/>
    </row>
    <row r="1861" spans="1:8" s="33" customFormat="1" ht="20.100000000000001" customHeight="1">
      <c r="A1861" s="34"/>
      <c r="B1861" s="27"/>
      <c r="C1861" s="27"/>
      <c r="D1861" s="83"/>
      <c r="E1861" s="27"/>
      <c r="F1861" s="27"/>
      <c r="G1861" s="27"/>
      <c r="H1861" s="73"/>
    </row>
    <row r="1862" spans="1:8" s="33" customFormat="1" ht="20.100000000000001" customHeight="1">
      <c r="A1862" s="34"/>
      <c r="B1862" s="27"/>
      <c r="C1862" s="27"/>
      <c r="D1862" s="83"/>
      <c r="E1862" s="27"/>
      <c r="F1862" s="27"/>
      <c r="G1862" s="27"/>
      <c r="H1862" s="73"/>
    </row>
    <row r="1863" spans="1:8" s="33" customFormat="1" ht="20.100000000000001" customHeight="1">
      <c r="A1863" s="34"/>
      <c r="B1863" s="27"/>
      <c r="C1863" s="27"/>
      <c r="D1863" s="83"/>
      <c r="E1863" s="27"/>
      <c r="F1863" s="27"/>
      <c r="G1863" s="27"/>
      <c r="H1863" s="73"/>
    </row>
    <row r="1864" spans="1:8" s="33" customFormat="1" ht="20.100000000000001" customHeight="1">
      <c r="A1864" s="34"/>
      <c r="B1864" s="27"/>
      <c r="C1864" s="27"/>
      <c r="D1864" s="83"/>
      <c r="E1864" s="27"/>
      <c r="F1864" s="27"/>
      <c r="G1864" s="27"/>
      <c r="H1864" s="73"/>
    </row>
    <row r="1865" spans="1:8" s="33" customFormat="1" ht="20.100000000000001" customHeight="1">
      <c r="A1865" s="34"/>
      <c r="B1865" s="27"/>
      <c r="C1865" s="27"/>
      <c r="D1865" s="83"/>
      <c r="E1865" s="27"/>
      <c r="F1865" s="27"/>
      <c r="G1865" s="27"/>
      <c r="H1865" s="73"/>
    </row>
    <row r="1866" spans="1:8" s="33" customFormat="1" ht="20.100000000000001" customHeight="1">
      <c r="A1866" s="34"/>
      <c r="B1866" s="27"/>
      <c r="C1866" s="27"/>
      <c r="D1866" s="83"/>
      <c r="E1866" s="27"/>
      <c r="F1866" s="27"/>
      <c r="G1866" s="27"/>
      <c r="H1866" s="73"/>
    </row>
    <row r="1867" spans="1:8" s="33" customFormat="1" ht="20.100000000000001" customHeight="1">
      <c r="A1867" s="34"/>
      <c r="B1867" s="27"/>
      <c r="C1867" s="27"/>
      <c r="D1867" s="83"/>
      <c r="E1867" s="27"/>
      <c r="F1867" s="27"/>
      <c r="G1867" s="27"/>
      <c r="H1867" s="73"/>
    </row>
    <row r="1868" spans="1:8" s="33" customFormat="1" ht="20.100000000000001" customHeight="1">
      <c r="A1868" s="34"/>
      <c r="B1868" s="27"/>
      <c r="C1868" s="27"/>
      <c r="D1868" s="83"/>
      <c r="E1868" s="27"/>
      <c r="F1868" s="27"/>
      <c r="G1868" s="27"/>
      <c r="H1868" s="73"/>
    </row>
    <row r="1869" spans="1:8" s="33" customFormat="1" ht="20.100000000000001" customHeight="1">
      <c r="A1869" s="34"/>
      <c r="B1869" s="27"/>
      <c r="C1869" s="27"/>
      <c r="D1869" s="83"/>
      <c r="E1869" s="27"/>
      <c r="F1869" s="27"/>
      <c r="G1869" s="27"/>
      <c r="H1869" s="73"/>
    </row>
    <row r="1870" spans="1:8" s="33" customFormat="1" ht="20.100000000000001" customHeight="1">
      <c r="A1870" s="34"/>
      <c r="B1870" s="27"/>
      <c r="C1870" s="27"/>
      <c r="D1870" s="83"/>
      <c r="E1870" s="27"/>
      <c r="F1870" s="27"/>
      <c r="G1870" s="27"/>
      <c r="H1870" s="73"/>
    </row>
    <row r="1871" spans="1:8" s="33" customFormat="1" ht="20.100000000000001" customHeight="1">
      <c r="A1871" s="34"/>
      <c r="B1871" s="27"/>
      <c r="C1871" s="27"/>
      <c r="D1871" s="83"/>
      <c r="E1871" s="27"/>
      <c r="F1871" s="27"/>
      <c r="G1871" s="27"/>
      <c r="H1871" s="73"/>
    </row>
    <row r="1872" spans="1:8" s="33" customFormat="1" ht="20.100000000000001" customHeight="1">
      <c r="A1872" s="34"/>
      <c r="B1872" s="27"/>
      <c r="C1872" s="27"/>
      <c r="D1872" s="83"/>
      <c r="E1872" s="27"/>
      <c r="F1872" s="27"/>
      <c r="G1872" s="27"/>
      <c r="H1872" s="73"/>
    </row>
    <row r="1873" spans="1:8" s="33" customFormat="1" ht="20.100000000000001" customHeight="1">
      <c r="A1873" s="34"/>
      <c r="B1873" s="27"/>
      <c r="C1873" s="27"/>
      <c r="D1873" s="83"/>
      <c r="E1873" s="27"/>
      <c r="F1873" s="27"/>
      <c r="G1873" s="27"/>
      <c r="H1873" s="73"/>
    </row>
    <row r="1874" spans="1:8" s="33" customFormat="1" ht="20.100000000000001" customHeight="1">
      <c r="A1874" s="34"/>
      <c r="B1874" s="27"/>
      <c r="C1874" s="27"/>
      <c r="D1874" s="83"/>
      <c r="E1874" s="27"/>
      <c r="F1874" s="27"/>
      <c r="G1874" s="27"/>
      <c r="H1874" s="73"/>
    </row>
    <row r="1875" spans="1:8" s="33" customFormat="1" ht="20.100000000000001" customHeight="1">
      <c r="A1875" s="34"/>
      <c r="B1875" s="27"/>
      <c r="C1875" s="27"/>
      <c r="D1875" s="83"/>
      <c r="E1875" s="27"/>
      <c r="F1875" s="27"/>
      <c r="G1875" s="27"/>
      <c r="H1875" s="73"/>
    </row>
    <row r="1876" spans="1:8" s="33" customFormat="1" ht="20.100000000000001" customHeight="1">
      <c r="A1876" s="34"/>
      <c r="B1876" s="27"/>
      <c r="C1876" s="27"/>
      <c r="D1876" s="83"/>
      <c r="E1876" s="27"/>
      <c r="F1876" s="27"/>
      <c r="G1876" s="27"/>
      <c r="H1876" s="73"/>
    </row>
    <row r="1877" spans="1:8" s="33" customFormat="1" ht="20.100000000000001" customHeight="1">
      <c r="A1877" s="34"/>
      <c r="B1877" s="27"/>
      <c r="C1877" s="27"/>
      <c r="D1877" s="83"/>
      <c r="E1877" s="27"/>
      <c r="F1877" s="27"/>
      <c r="G1877" s="27"/>
      <c r="H1877" s="73"/>
    </row>
    <row r="1878" spans="1:8" s="33" customFormat="1" ht="20.100000000000001" customHeight="1">
      <c r="A1878" s="34"/>
      <c r="B1878" s="27"/>
      <c r="C1878" s="27"/>
      <c r="D1878" s="83"/>
      <c r="E1878" s="27"/>
      <c r="F1878" s="27"/>
      <c r="G1878" s="27"/>
      <c r="H1878" s="73"/>
    </row>
    <row r="1879" spans="1:8" s="33" customFormat="1" ht="20.100000000000001" customHeight="1">
      <c r="A1879" s="34"/>
      <c r="B1879" s="27"/>
      <c r="C1879" s="27"/>
      <c r="D1879" s="83"/>
      <c r="E1879" s="27"/>
      <c r="F1879" s="27"/>
      <c r="G1879" s="27"/>
      <c r="H1879" s="73"/>
    </row>
    <row r="1880" spans="1:8" s="33" customFormat="1" ht="20.100000000000001" customHeight="1">
      <c r="A1880" s="34"/>
      <c r="B1880" s="27"/>
      <c r="C1880" s="27"/>
      <c r="D1880" s="83"/>
      <c r="E1880" s="27"/>
      <c r="F1880" s="27"/>
      <c r="G1880" s="27"/>
      <c r="H1880" s="73"/>
    </row>
    <row r="1881" spans="1:8" s="33" customFormat="1" ht="20.100000000000001" customHeight="1">
      <c r="A1881" s="34"/>
      <c r="B1881" s="27"/>
      <c r="C1881" s="27"/>
      <c r="D1881" s="83"/>
      <c r="E1881" s="27"/>
      <c r="F1881" s="27"/>
      <c r="G1881" s="27"/>
      <c r="H1881" s="73"/>
    </row>
    <row r="1882" spans="1:8" s="33" customFormat="1" ht="20.100000000000001" customHeight="1">
      <c r="A1882" s="34"/>
      <c r="B1882" s="27"/>
      <c r="C1882" s="27"/>
      <c r="D1882" s="83"/>
      <c r="E1882" s="27"/>
      <c r="F1882" s="27"/>
      <c r="G1882" s="27"/>
      <c r="H1882" s="73"/>
    </row>
    <row r="1883" spans="1:8" s="33" customFormat="1" ht="20.100000000000001" customHeight="1">
      <c r="A1883" s="34"/>
      <c r="B1883" s="27"/>
      <c r="C1883" s="27"/>
      <c r="D1883" s="83"/>
      <c r="E1883" s="27"/>
      <c r="F1883" s="27"/>
      <c r="G1883" s="27"/>
      <c r="H1883" s="73"/>
    </row>
    <row r="1884" spans="1:8" s="33" customFormat="1" ht="20.100000000000001" customHeight="1">
      <c r="A1884" s="34"/>
      <c r="B1884" s="27"/>
      <c r="C1884" s="27"/>
      <c r="D1884" s="83"/>
      <c r="E1884" s="27"/>
      <c r="F1884" s="27"/>
      <c r="G1884" s="27"/>
      <c r="H1884" s="73"/>
    </row>
    <row r="1885" spans="1:8" s="33" customFormat="1" ht="20.100000000000001" customHeight="1">
      <c r="A1885" s="34"/>
      <c r="B1885" s="27"/>
      <c r="C1885" s="27"/>
      <c r="D1885" s="83"/>
      <c r="E1885" s="27"/>
      <c r="F1885" s="27"/>
      <c r="G1885" s="27"/>
      <c r="H1885" s="73"/>
    </row>
    <row r="1886" spans="1:8" s="33" customFormat="1" ht="20.100000000000001" customHeight="1">
      <c r="A1886" s="34"/>
      <c r="B1886" s="27"/>
      <c r="C1886" s="27"/>
      <c r="D1886" s="83"/>
      <c r="E1886" s="27"/>
      <c r="F1886" s="27"/>
      <c r="G1886" s="27"/>
      <c r="H1886" s="73"/>
    </row>
    <row r="1887" spans="1:8" s="33" customFormat="1" ht="20.100000000000001" customHeight="1">
      <c r="A1887" s="34"/>
      <c r="B1887" s="27"/>
      <c r="C1887" s="27"/>
      <c r="D1887" s="83"/>
      <c r="E1887" s="27"/>
      <c r="F1887" s="27"/>
      <c r="G1887" s="27"/>
      <c r="H1887" s="73"/>
    </row>
    <row r="1888" spans="1:8" s="33" customFormat="1" ht="20.100000000000001" customHeight="1">
      <c r="A1888" s="34"/>
      <c r="B1888" s="27"/>
      <c r="C1888" s="27"/>
      <c r="D1888" s="83"/>
      <c r="E1888" s="27"/>
      <c r="F1888" s="27"/>
      <c r="G1888" s="27"/>
      <c r="H1888" s="73"/>
    </row>
    <row r="1889" spans="1:8" s="33" customFormat="1" ht="20.100000000000001" customHeight="1">
      <c r="A1889" s="34"/>
      <c r="B1889" s="27"/>
      <c r="C1889" s="27"/>
      <c r="D1889" s="83"/>
      <c r="E1889" s="27"/>
      <c r="F1889" s="27"/>
      <c r="G1889" s="27"/>
      <c r="H1889" s="73"/>
    </row>
    <row r="1890" spans="1:8" s="33" customFormat="1" ht="20.100000000000001" customHeight="1">
      <c r="A1890" s="34"/>
      <c r="B1890" s="27"/>
      <c r="C1890" s="27"/>
      <c r="D1890" s="83"/>
      <c r="E1890" s="27"/>
      <c r="F1890" s="27"/>
      <c r="G1890" s="27"/>
      <c r="H1890" s="73"/>
    </row>
    <row r="1891" spans="1:8" s="33" customFormat="1" ht="20.100000000000001" customHeight="1">
      <c r="A1891" s="34"/>
      <c r="B1891" s="27"/>
      <c r="C1891" s="27"/>
      <c r="D1891" s="83"/>
      <c r="E1891" s="27"/>
      <c r="F1891" s="27"/>
      <c r="G1891" s="27"/>
      <c r="H1891" s="73"/>
    </row>
    <row r="1892" spans="1:8" s="33" customFormat="1" ht="20.100000000000001" customHeight="1">
      <c r="A1892" s="34"/>
      <c r="B1892" s="27"/>
      <c r="C1892" s="27"/>
      <c r="D1892" s="83"/>
      <c r="E1892" s="27"/>
      <c r="F1892" s="27"/>
      <c r="G1892" s="27"/>
      <c r="H1892" s="73"/>
    </row>
    <row r="1893" spans="1:8" s="33" customFormat="1" ht="20.100000000000001" customHeight="1">
      <c r="A1893" s="34"/>
      <c r="B1893" s="27"/>
      <c r="C1893" s="27"/>
      <c r="D1893" s="83"/>
      <c r="E1893" s="27"/>
      <c r="F1893" s="27"/>
      <c r="G1893" s="27"/>
      <c r="H1893" s="73"/>
    </row>
    <row r="1894" spans="1:8" s="33" customFormat="1" ht="20.100000000000001" customHeight="1">
      <c r="A1894" s="34"/>
      <c r="B1894" s="27"/>
      <c r="C1894" s="27"/>
      <c r="D1894" s="83"/>
      <c r="E1894" s="27"/>
      <c r="F1894" s="27"/>
      <c r="G1894" s="27"/>
      <c r="H1894" s="73"/>
    </row>
    <row r="1895" spans="1:8" s="33" customFormat="1" ht="20.100000000000001" customHeight="1">
      <c r="A1895" s="34"/>
      <c r="B1895" s="27"/>
      <c r="C1895" s="27"/>
      <c r="D1895" s="83"/>
      <c r="E1895" s="27"/>
      <c r="F1895" s="27"/>
      <c r="G1895" s="27"/>
      <c r="H1895" s="73"/>
    </row>
    <row r="1896" spans="1:8" s="33" customFormat="1" ht="20.100000000000001" customHeight="1">
      <c r="A1896" s="34"/>
      <c r="B1896" s="27"/>
      <c r="C1896" s="27"/>
      <c r="D1896" s="83"/>
      <c r="E1896" s="27"/>
      <c r="F1896" s="27"/>
      <c r="G1896" s="27"/>
      <c r="H1896" s="73"/>
    </row>
    <row r="1897" spans="1:8" s="33" customFormat="1" ht="20.100000000000001" customHeight="1">
      <c r="A1897" s="34"/>
      <c r="B1897" s="27"/>
      <c r="C1897" s="27"/>
      <c r="D1897" s="83"/>
      <c r="E1897" s="27"/>
      <c r="F1897" s="27"/>
      <c r="G1897" s="27"/>
      <c r="H1897" s="73"/>
    </row>
    <row r="1898" spans="1:8" s="33" customFormat="1" ht="20.100000000000001" customHeight="1">
      <c r="A1898" s="34"/>
      <c r="B1898" s="27"/>
      <c r="C1898" s="27"/>
      <c r="D1898" s="83"/>
      <c r="E1898" s="27"/>
      <c r="F1898" s="27"/>
      <c r="G1898" s="27"/>
      <c r="H1898" s="73"/>
    </row>
    <row r="1899" spans="1:8" s="33" customFormat="1" ht="20.100000000000001" customHeight="1">
      <c r="A1899" s="34"/>
      <c r="B1899" s="27"/>
      <c r="C1899" s="27"/>
      <c r="D1899" s="83"/>
      <c r="E1899" s="27"/>
      <c r="F1899" s="27"/>
      <c r="G1899" s="27"/>
      <c r="H1899" s="73"/>
    </row>
    <row r="1900" spans="1:8" s="33" customFormat="1" ht="20.100000000000001" customHeight="1">
      <c r="A1900" s="34"/>
      <c r="B1900" s="27"/>
      <c r="C1900" s="27"/>
      <c r="D1900" s="83"/>
      <c r="E1900" s="27"/>
      <c r="F1900" s="27"/>
      <c r="G1900" s="27"/>
      <c r="H1900" s="73"/>
    </row>
    <row r="1901" spans="1:8" s="33" customFormat="1" ht="20.100000000000001" customHeight="1">
      <c r="A1901" s="34"/>
      <c r="B1901" s="27"/>
      <c r="C1901" s="27"/>
      <c r="D1901" s="83"/>
      <c r="E1901" s="27"/>
      <c r="F1901" s="27"/>
      <c r="G1901" s="27"/>
      <c r="H1901" s="73"/>
    </row>
    <row r="1902" spans="1:8" s="33" customFormat="1" ht="20.100000000000001" customHeight="1">
      <c r="A1902" s="34"/>
      <c r="B1902" s="27"/>
      <c r="C1902" s="27"/>
      <c r="D1902" s="83"/>
      <c r="E1902" s="27"/>
      <c r="F1902" s="27"/>
      <c r="G1902" s="27"/>
      <c r="H1902" s="73"/>
    </row>
    <row r="1903" spans="1:8" s="33" customFormat="1" ht="20.100000000000001" customHeight="1">
      <c r="A1903" s="34"/>
      <c r="B1903" s="27"/>
      <c r="C1903" s="27"/>
      <c r="D1903" s="83"/>
      <c r="E1903" s="27"/>
      <c r="F1903" s="27"/>
      <c r="G1903" s="27"/>
      <c r="H1903" s="73"/>
    </row>
    <row r="1904" spans="1:8" s="33" customFormat="1" ht="20.100000000000001" customHeight="1">
      <c r="A1904" s="34"/>
      <c r="B1904" s="27"/>
      <c r="C1904" s="27"/>
      <c r="D1904" s="83"/>
      <c r="E1904" s="27"/>
      <c r="F1904" s="27"/>
      <c r="G1904" s="27"/>
      <c r="H1904" s="73"/>
    </row>
    <row r="1905" spans="1:8" s="33" customFormat="1" ht="20.100000000000001" customHeight="1">
      <c r="A1905" s="34"/>
      <c r="B1905" s="27"/>
      <c r="C1905" s="27"/>
      <c r="D1905" s="83"/>
      <c r="E1905" s="27"/>
      <c r="F1905" s="27"/>
      <c r="G1905" s="27"/>
      <c r="H1905" s="73"/>
    </row>
    <row r="1906" spans="1:8" s="33" customFormat="1" ht="20.100000000000001" customHeight="1">
      <c r="A1906" s="34"/>
      <c r="B1906" s="27"/>
      <c r="C1906" s="27"/>
      <c r="D1906" s="83"/>
      <c r="E1906" s="27"/>
      <c r="F1906" s="27"/>
      <c r="G1906" s="27"/>
      <c r="H1906" s="73"/>
    </row>
    <row r="1907" spans="1:8" s="33" customFormat="1" ht="20.100000000000001" customHeight="1">
      <c r="A1907" s="34"/>
      <c r="B1907" s="27"/>
      <c r="C1907" s="27"/>
      <c r="D1907" s="83"/>
      <c r="E1907" s="27"/>
      <c r="F1907" s="27"/>
      <c r="G1907" s="27"/>
      <c r="H1907" s="73"/>
    </row>
    <row r="1908" spans="1:8" s="33" customFormat="1" ht="20.100000000000001" customHeight="1">
      <c r="A1908" s="34"/>
      <c r="B1908" s="27"/>
      <c r="C1908" s="27"/>
      <c r="D1908" s="83"/>
      <c r="E1908" s="27"/>
      <c r="F1908" s="27"/>
      <c r="G1908" s="27"/>
      <c r="H1908" s="73"/>
    </row>
    <row r="1909" spans="1:8" s="33" customFormat="1" ht="20.100000000000001" customHeight="1">
      <c r="A1909" s="34"/>
      <c r="B1909" s="27"/>
      <c r="C1909" s="27"/>
      <c r="D1909" s="83"/>
      <c r="E1909" s="27"/>
      <c r="F1909" s="27"/>
      <c r="G1909" s="27"/>
      <c r="H1909" s="73"/>
    </row>
    <row r="1910" spans="1:8" s="33" customFormat="1" ht="20.100000000000001" customHeight="1">
      <c r="A1910" s="34"/>
      <c r="B1910" s="27"/>
      <c r="C1910" s="27"/>
      <c r="D1910" s="83"/>
      <c r="E1910" s="27"/>
      <c r="F1910" s="27"/>
      <c r="G1910" s="27"/>
      <c r="H1910" s="73"/>
    </row>
    <row r="1911" spans="1:8" s="33" customFormat="1" ht="20.100000000000001" customHeight="1">
      <c r="A1911" s="34"/>
      <c r="B1911" s="27"/>
      <c r="C1911" s="27"/>
      <c r="D1911" s="83"/>
      <c r="E1911" s="27"/>
      <c r="F1911" s="27"/>
      <c r="G1911" s="27"/>
      <c r="H1911" s="73"/>
    </row>
    <row r="1912" spans="1:8" s="33" customFormat="1" ht="20.100000000000001" customHeight="1">
      <c r="A1912" s="34"/>
      <c r="B1912" s="27"/>
      <c r="C1912" s="27"/>
      <c r="D1912" s="83"/>
      <c r="E1912" s="27"/>
      <c r="F1912" s="27"/>
      <c r="G1912" s="27"/>
      <c r="H1912" s="73"/>
    </row>
    <row r="1913" spans="1:8" s="33" customFormat="1" ht="20.100000000000001" customHeight="1">
      <c r="A1913" s="34"/>
      <c r="B1913" s="27"/>
      <c r="C1913" s="27"/>
      <c r="D1913" s="83"/>
      <c r="E1913" s="27"/>
      <c r="F1913" s="27"/>
      <c r="G1913" s="27"/>
      <c r="H1913" s="73"/>
    </row>
    <row r="1914" spans="1:8" s="33" customFormat="1" ht="20.100000000000001" customHeight="1">
      <c r="A1914" s="34"/>
      <c r="B1914" s="27"/>
      <c r="C1914" s="27"/>
      <c r="D1914" s="83"/>
      <c r="E1914" s="27"/>
      <c r="F1914" s="27"/>
      <c r="G1914" s="27"/>
      <c r="H1914" s="73"/>
    </row>
    <row r="1915" spans="1:8" s="33" customFormat="1" ht="20.100000000000001" customHeight="1">
      <c r="A1915" s="34"/>
      <c r="B1915" s="27"/>
      <c r="C1915" s="27"/>
      <c r="D1915" s="83"/>
      <c r="E1915" s="27"/>
      <c r="F1915" s="27"/>
      <c r="G1915" s="27"/>
      <c r="H1915" s="73"/>
    </row>
    <row r="1916" spans="1:8" s="33" customFormat="1" ht="20.100000000000001" customHeight="1">
      <c r="A1916" s="34"/>
      <c r="B1916" s="27"/>
      <c r="C1916" s="27"/>
      <c r="D1916" s="83"/>
      <c r="E1916" s="27"/>
      <c r="F1916" s="27"/>
      <c r="G1916" s="27"/>
      <c r="H1916" s="73"/>
    </row>
    <row r="1917" spans="1:8" s="33" customFormat="1" ht="20.100000000000001" customHeight="1">
      <c r="A1917" s="34"/>
      <c r="B1917" s="27"/>
      <c r="C1917" s="27"/>
      <c r="D1917" s="83"/>
      <c r="E1917" s="27"/>
      <c r="F1917" s="27"/>
      <c r="G1917" s="27"/>
      <c r="H1917" s="73"/>
    </row>
    <row r="1918" spans="1:8" s="33" customFormat="1" ht="20.100000000000001" customHeight="1">
      <c r="A1918" s="34"/>
      <c r="B1918" s="27"/>
      <c r="C1918" s="27"/>
      <c r="D1918" s="83"/>
      <c r="E1918" s="27"/>
      <c r="F1918" s="27"/>
      <c r="G1918" s="27"/>
      <c r="H1918" s="73"/>
    </row>
    <row r="1919" spans="1:8" s="33" customFormat="1" ht="20.100000000000001" customHeight="1">
      <c r="A1919" s="34"/>
      <c r="B1919" s="27"/>
      <c r="C1919" s="27"/>
      <c r="D1919" s="83"/>
      <c r="E1919" s="27"/>
      <c r="F1919" s="27"/>
      <c r="G1919" s="27"/>
      <c r="H1919" s="73"/>
    </row>
    <row r="1920" spans="1:8" s="33" customFormat="1" ht="20.100000000000001" customHeight="1">
      <c r="A1920" s="34"/>
      <c r="B1920" s="27"/>
      <c r="C1920" s="27"/>
      <c r="D1920" s="83"/>
      <c r="E1920" s="27"/>
      <c r="F1920" s="27"/>
      <c r="G1920" s="27"/>
      <c r="H1920" s="73"/>
    </row>
    <row r="1921" spans="1:8" s="33" customFormat="1" ht="20.100000000000001" customHeight="1">
      <c r="A1921" s="34"/>
      <c r="B1921" s="27"/>
      <c r="C1921" s="27"/>
      <c r="D1921" s="83"/>
      <c r="E1921" s="27"/>
      <c r="F1921" s="27"/>
      <c r="G1921" s="27"/>
      <c r="H1921" s="73"/>
    </row>
    <row r="1922" spans="1:8" s="33" customFormat="1" ht="20.100000000000001" customHeight="1">
      <c r="A1922" s="34"/>
      <c r="B1922" s="27"/>
      <c r="C1922" s="27"/>
      <c r="D1922" s="83"/>
      <c r="E1922" s="27"/>
      <c r="F1922" s="27"/>
      <c r="G1922" s="27"/>
      <c r="H1922" s="73"/>
    </row>
    <row r="1923" spans="1:8" s="33" customFormat="1" ht="20.100000000000001" customHeight="1">
      <c r="A1923" s="34"/>
      <c r="B1923" s="27"/>
      <c r="C1923" s="27"/>
      <c r="D1923" s="83"/>
      <c r="E1923" s="27"/>
      <c r="F1923" s="27"/>
      <c r="G1923" s="27"/>
      <c r="H1923" s="73"/>
    </row>
    <row r="1924" spans="1:8" s="33" customFormat="1" ht="20.100000000000001" customHeight="1">
      <c r="A1924" s="34"/>
      <c r="B1924" s="27"/>
      <c r="C1924" s="27"/>
      <c r="D1924" s="83"/>
      <c r="E1924" s="27"/>
      <c r="F1924" s="27"/>
      <c r="G1924" s="27"/>
      <c r="H1924" s="73"/>
    </row>
    <row r="1925" spans="1:8" s="33" customFormat="1" ht="20.100000000000001" customHeight="1">
      <c r="A1925" s="34"/>
      <c r="B1925" s="27"/>
      <c r="C1925" s="27"/>
      <c r="D1925" s="83"/>
      <c r="E1925" s="27"/>
      <c r="F1925" s="27"/>
      <c r="G1925" s="27"/>
      <c r="H1925" s="73"/>
    </row>
    <row r="1926" spans="1:8" s="33" customFormat="1" ht="20.100000000000001" customHeight="1">
      <c r="A1926" s="34"/>
      <c r="B1926" s="27"/>
      <c r="C1926" s="27"/>
      <c r="D1926" s="83"/>
      <c r="E1926" s="27"/>
      <c r="F1926" s="27"/>
      <c r="G1926" s="27"/>
      <c r="H1926" s="73"/>
    </row>
    <row r="1927" spans="1:8" s="33" customFormat="1" ht="20.100000000000001" customHeight="1">
      <c r="A1927" s="34"/>
      <c r="B1927" s="27"/>
      <c r="C1927" s="27"/>
      <c r="D1927" s="83"/>
      <c r="E1927" s="27"/>
      <c r="F1927" s="27"/>
      <c r="G1927" s="27"/>
      <c r="H1927" s="73"/>
    </row>
    <row r="1928" spans="1:8" s="33" customFormat="1" ht="20.100000000000001" customHeight="1">
      <c r="A1928" s="34"/>
      <c r="B1928" s="27"/>
      <c r="C1928" s="27"/>
      <c r="D1928" s="83"/>
      <c r="E1928" s="27"/>
      <c r="F1928" s="27"/>
      <c r="G1928" s="27"/>
      <c r="H1928" s="73"/>
    </row>
    <row r="1929" spans="1:8" s="33" customFormat="1" ht="20.100000000000001" customHeight="1">
      <c r="A1929" s="34"/>
      <c r="B1929" s="27"/>
      <c r="C1929" s="27"/>
      <c r="D1929" s="83"/>
      <c r="E1929" s="27"/>
      <c r="F1929" s="27"/>
      <c r="G1929" s="27"/>
      <c r="H1929" s="73"/>
    </row>
    <row r="1930" spans="1:8" s="33" customFormat="1" ht="20.100000000000001" customHeight="1">
      <c r="A1930" s="34"/>
      <c r="B1930" s="27"/>
      <c r="C1930" s="27"/>
      <c r="D1930" s="83"/>
      <c r="E1930" s="27"/>
      <c r="F1930" s="27"/>
      <c r="G1930" s="27"/>
      <c r="H1930" s="73"/>
    </row>
    <row r="1931" spans="1:8" s="33" customFormat="1" ht="20.100000000000001" customHeight="1">
      <c r="A1931" s="34"/>
      <c r="B1931" s="27"/>
      <c r="C1931" s="27"/>
      <c r="D1931" s="83"/>
      <c r="E1931" s="27"/>
      <c r="F1931" s="27"/>
      <c r="G1931" s="27"/>
      <c r="H1931" s="73"/>
    </row>
    <row r="1932" spans="1:8" s="33" customFormat="1" ht="20.100000000000001" customHeight="1">
      <c r="A1932" s="34"/>
      <c r="B1932" s="27"/>
      <c r="C1932" s="27"/>
      <c r="D1932" s="83"/>
      <c r="E1932" s="27"/>
      <c r="F1932" s="27"/>
      <c r="G1932" s="27"/>
      <c r="H1932" s="73"/>
    </row>
    <row r="1933" spans="1:8" s="33" customFormat="1" ht="20.100000000000001" customHeight="1">
      <c r="A1933" s="34"/>
      <c r="B1933" s="27"/>
      <c r="C1933" s="27"/>
      <c r="D1933" s="83"/>
      <c r="E1933" s="27"/>
      <c r="F1933" s="27"/>
      <c r="G1933" s="27"/>
      <c r="H1933" s="73"/>
    </row>
    <row r="1934" spans="1:8" s="33" customFormat="1" ht="20.100000000000001" customHeight="1">
      <c r="A1934" s="34"/>
      <c r="B1934" s="27"/>
      <c r="C1934" s="27"/>
      <c r="D1934" s="83"/>
      <c r="E1934" s="27"/>
      <c r="F1934" s="27"/>
      <c r="G1934" s="27"/>
      <c r="H1934" s="73"/>
    </row>
    <row r="1935" spans="1:8" s="33" customFormat="1" ht="20.100000000000001" customHeight="1">
      <c r="A1935" s="34"/>
      <c r="B1935" s="27"/>
      <c r="C1935" s="27"/>
      <c r="D1935" s="83"/>
      <c r="E1935" s="27"/>
      <c r="F1935" s="27"/>
      <c r="G1935" s="27"/>
      <c r="H1935" s="73"/>
    </row>
    <row r="1936" spans="1:8" s="33" customFormat="1" ht="20.100000000000001" customHeight="1">
      <c r="A1936" s="34"/>
      <c r="B1936" s="27"/>
      <c r="C1936" s="27"/>
      <c r="D1936" s="83"/>
      <c r="E1936" s="27"/>
      <c r="F1936" s="27"/>
      <c r="G1936" s="27"/>
      <c r="H1936" s="73"/>
    </row>
    <row r="1937" spans="1:8" s="33" customFormat="1" ht="20.100000000000001" customHeight="1">
      <c r="A1937" s="34"/>
      <c r="B1937" s="27"/>
      <c r="C1937" s="27"/>
      <c r="D1937" s="83"/>
      <c r="E1937" s="27"/>
      <c r="F1937" s="27"/>
      <c r="G1937" s="27"/>
      <c r="H1937" s="73"/>
    </row>
    <row r="1938" spans="1:8" s="33" customFormat="1" ht="20.100000000000001" customHeight="1">
      <c r="A1938" s="34"/>
      <c r="B1938" s="27"/>
      <c r="C1938" s="27"/>
      <c r="D1938" s="83"/>
      <c r="E1938" s="27"/>
      <c r="F1938" s="27"/>
      <c r="G1938" s="27"/>
      <c r="H1938" s="73"/>
    </row>
    <row r="1939" spans="1:8" s="33" customFormat="1" ht="20.100000000000001" customHeight="1">
      <c r="A1939" s="34"/>
      <c r="B1939" s="27"/>
      <c r="C1939" s="27"/>
      <c r="D1939" s="83"/>
      <c r="E1939" s="27"/>
      <c r="F1939" s="27"/>
      <c r="G1939" s="27"/>
      <c r="H1939" s="73"/>
    </row>
    <row r="1940" spans="1:8" s="33" customFormat="1" ht="20.100000000000001" customHeight="1">
      <c r="A1940" s="34"/>
      <c r="B1940" s="27"/>
      <c r="C1940" s="27"/>
      <c r="D1940" s="83"/>
      <c r="E1940" s="27"/>
      <c r="F1940" s="27"/>
      <c r="G1940" s="27"/>
      <c r="H1940" s="73"/>
    </row>
    <row r="1941" spans="1:8" s="33" customFormat="1" ht="20.100000000000001" customHeight="1">
      <c r="A1941" s="34"/>
      <c r="B1941" s="27"/>
      <c r="C1941" s="27"/>
      <c r="D1941" s="83"/>
      <c r="E1941" s="27"/>
      <c r="F1941" s="27"/>
      <c r="G1941" s="27"/>
      <c r="H1941" s="73"/>
    </row>
    <row r="1942" spans="1:8" s="33" customFormat="1" ht="20.100000000000001" customHeight="1">
      <c r="A1942" s="34"/>
      <c r="B1942" s="27"/>
      <c r="C1942" s="27"/>
      <c r="D1942" s="83"/>
      <c r="E1942" s="27"/>
      <c r="F1942" s="27"/>
      <c r="G1942" s="27"/>
      <c r="H1942" s="73"/>
    </row>
    <row r="1943" spans="1:8" s="33" customFormat="1" ht="20.100000000000001" customHeight="1">
      <c r="A1943" s="34"/>
      <c r="B1943" s="27"/>
      <c r="C1943" s="27"/>
      <c r="D1943" s="83"/>
      <c r="E1943" s="27"/>
      <c r="F1943" s="27"/>
      <c r="G1943" s="27"/>
      <c r="H1943" s="73"/>
    </row>
    <row r="1944" spans="1:8" s="33" customFormat="1" ht="20.100000000000001" customHeight="1">
      <c r="A1944" s="34"/>
      <c r="B1944" s="27"/>
      <c r="C1944" s="27"/>
      <c r="D1944" s="83"/>
      <c r="E1944" s="27"/>
      <c r="F1944" s="27"/>
      <c r="G1944" s="27"/>
      <c r="H1944" s="73"/>
    </row>
    <row r="1945" spans="1:8" s="33" customFormat="1" ht="20.100000000000001" customHeight="1">
      <c r="A1945" s="34"/>
      <c r="B1945" s="27"/>
      <c r="C1945" s="27"/>
      <c r="D1945" s="83"/>
      <c r="E1945" s="27"/>
      <c r="F1945" s="27"/>
      <c r="G1945" s="27"/>
      <c r="H1945" s="73"/>
    </row>
    <row r="1946" spans="1:8" s="33" customFormat="1" ht="20.100000000000001" customHeight="1">
      <c r="A1946" s="34"/>
      <c r="B1946" s="27"/>
      <c r="C1946" s="27"/>
      <c r="D1946" s="83"/>
      <c r="E1946" s="27"/>
      <c r="F1946" s="27"/>
      <c r="G1946" s="27"/>
      <c r="H1946" s="73"/>
    </row>
    <row r="1947" spans="1:8" s="33" customFormat="1" ht="20.100000000000001" customHeight="1">
      <c r="A1947" s="34"/>
      <c r="B1947" s="27"/>
      <c r="C1947" s="27"/>
      <c r="D1947" s="83"/>
      <c r="E1947" s="27"/>
      <c r="F1947" s="27"/>
      <c r="G1947" s="27"/>
      <c r="H1947" s="73"/>
    </row>
    <row r="1948" spans="1:8" s="33" customFormat="1" ht="20.100000000000001" customHeight="1">
      <c r="A1948" s="34"/>
      <c r="B1948" s="27"/>
      <c r="C1948" s="27"/>
      <c r="D1948" s="83"/>
      <c r="E1948" s="27"/>
      <c r="F1948" s="27"/>
      <c r="G1948" s="27"/>
      <c r="H1948" s="73"/>
    </row>
    <row r="1949" spans="1:8" s="33" customFormat="1" ht="20.100000000000001" customHeight="1">
      <c r="A1949" s="34"/>
      <c r="B1949" s="27"/>
      <c r="C1949" s="27"/>
      <c r="D1949" s="83"/>
      <c r="E1949" s="27"/>
      <c r="F1949" s="27"/>
      <c r="G1949" s="27"/>
      <c r="H1949" s="73"/>
    </row>
    <row r="1950" spans="1:8" s="33" customFormat="1" ht="20.100000000000001" customHeight="1">
      <c r="A1950" s="34"/>
      <c r="B1950" s="27"/>
      <c r="C1950" s="27"/>
      <c r="D1950" s="83"/>
      <c r="E1950" s="27"/>
      <c r="F1950" s="27"/>
      <c r="G1950" s="27"/>
      <c r="H1950" s="73"/>
    </row>
    <row r="1951" spans="1:8" s="33" customFormat="1" ht="20.100000000000001" customHeight="1">
      <c r="A1951" s="34"/>
      <c r="B1951" s="27"/>
      <c r="C1951" s="27"/>
      <c r="D1951" s="83"/>
      <c r="E1951" s="27"/>
      <c r="F1951" s="27"/>
      <c r="G1951" s="27"/>
      <c r="H1951" s="73"/>
    </row>
    <row r="1952" spans="1:8" s="33" customFormat="1" ht="20.100000000000001" customHeight="1">
      <c r="A1952" s="34"/>
      <c r="B1952" s="27"/>
      <c r="C1952" s="27"/>
      <c r="D1952" s="83"/>
      <c r="E1952" s="27"/>
      <c r="F1952" s="27"/>
      <c r="G1952" s="27"/>
      <c r="H1952" s="73"/>
    </row>
    <row r="1953" spans="1:8" s="33" customFormat="1" ht="20.100000000000001" customHeight="1">
      <c r="A1953" s="34"/>
      <c r="B1953" s="27"/>
      <c r="C1953" s="27"/>
      <c r="D1953" s="83"/>
      <c r="E1953" s="27"/>
      <c r="F1953" s="27"/>
      <c r="G1953" s="27"/>
      <c r="H1953" s="73"/>
    </row>
    <row r="1954" spans="1:8" s="33" customFormat="1" ht="20.100000000000001" customHeight="1">
      <c r="A1954" s="34"/>
      <c r="B1954" s="27"/>
      <c r="C1954" s="27"/>
      <c r="D1954" s="83"/>
      <c r="E1954" s="27"/>
      <c r="F1954" s="27"/>
      <c r="G1954" s="27"/>
      <c r="H1954" s="73"/>
    </row>
    <row r="1955" spans="1:8" s="33" customFormat="1" ht="20.100000000000001" customHeight="1">
      <c r="A1955" s="34"/>
      <c r="B1955" s="27"/>
      <c r="C1955" s="27"/>
      <c r="D1955" s="83"/>
      <c r="E1955" s="27"/>
      <c r="F1955" s="27"/>
      <c r="G1955" s="27"/>
      <c r="H1955" s="73"/>
    </row>
    <row r="1956" spans="1:8" s="33" customFormat="1" ht="20.100000000000001" customHeight="1">
      <c r="A1956" s="34"/>
      <c r="B1956" s="27"/>
      <c r="C1956" s="27"/>
      <c r="D1956" s="83"/>
      <c r="E1956" s="27"/>
      <c r="F1956" s="27"/>
      <c r="G1956" s="27"/>
      <c r="H1956" s="73"/>
    </row>
    <row r="1957" spans="1:8" s="33" customFormat="1" ht="20.100000000000001" customHeight="1">
      <c r="A1957" s="34"/>
      <c r="B1957" s="27"/>
      <c r="C1957" s="27"/>
      <c r="D1957" s="83"/>
      <c r="E1957" s="27"/>
      <c r="F1957" s="27"/>
      <c r="G1957" s="27"/>
      <c r="H1957" s="73"/>
    </row>
    <row r="1958" spans="1:8" s="33" customFormat="1" ht="20.100000000000001" customHeight="1">
      <c r="A1958" s="34"/>
      <c r="B1958" s="27"/>
      <c r="C1958" s="27"/>
      <c r="D1958" s="83"/>
      <c r="E1958" s="27"/>
      <c r="F1958" s="27"/>
      <c r="G1958" s="27"/>
      <c r="H1958" s="73"/>
    </row>
    <row r="1959" spans="1:8" s="33" customFormat="1" ht="20.100000000000001" customHeight="1">
      <c r="A1959" s="34"/>
      <c r="B1959" s="27"/>
      <c r="C1959" s="27"/>
      <c r="D1959" s="83"/>
      <c r="E1959" s="27"/>
      <c r="F1959" s="27"/>
      <c r="G1959" s="27"/>
      <c r="H1959" s="73"/>
    </row>
    <row r="1960" spans="1:8" s="33" customFormat="1" ht="20.100000000000001" customHeight="1">
      <c r="A1960" s="34"/>
      <c r="B1960" s="27"/>
      <c r="C1960" s="27"/>
      <c r="D1960" s="83"/>
      <c r="E1960" s="27"/>
      <c r="F1960" s="27"/>
      <c r="G1960" s="27"/>
      <c r="H1960" s="73"/>
    </row>
    <row r="1961" spans="1:8" s="33" customFormat="1" ht="20.100000000000001" customHeight="1">
      <c r="A1961" s="34"/>
      <c r="B1961" s="27"/>
      <c r="C1961" s="27"/>
      <c r="D1961" s="83"/>
      <c r="E1961" s="27"/>
      <c r="F1961" s="27"/>
      <c r="G1961" s="27"/>
      <c r="H1961" s="73"/>
    </row>
    <row r="1962" spans="1:8" s="33" customFormat="1" ht="20.100000000000001" customHeight="1">
      <c r="A1962" s="34"/>
      <c r="B1962" s="27"/>
      <c r="C1962" s="27"/>
      <c r="D1962" s="83"/>
      <c r="E1962" s="27"/>
      <c r="F1962" s="27"/>
      <c r="G1962" s="27"/>
      <c r="H1962" s="73"/>
    </row>
    <row r="1963" spans="1:8" s="33" customFormat="1" ht="20.100000000000001" customHeight="1">
      <c r="A1963" s="34"/>
      <c r="B1963" s="27"/>
      <c r="C1963" s="27"/>
      <c r="D1963" s="83"/>
      <c r="E1963" s="27"/>
      <c r="F1963" s="27"/>
      <c r="G1963" s="27"/>
      <c r="H1963" s="73"/>
    </row>
    <row r="1964" spans="1:8" s="33" customFormat="1" ht="20.100000000000001" customHeight="1">
      <c r="A1964" s="34"/>
      <c r="B1964" s="27"/>
      <c r="C1964" s="27"/>
      <c r="D1964" s="83"/>
      <c r="E1964" s="27"/>
      <c r="F1964" s="27"/>
      <c r="G1964" s="27"/>
      <c r="H1964" s="73"/>
    </row>
    <row r="1965" spans="1:8" s="33" customFormat="1" ht="20.100000000000001" customHeight="1">
      <c r="A1965" s="34"/>
      <c r="B1965" s="27"/>
      <c r="C1965" s="27"/>
      <c r="D1965" s="83"/>
      <c r="E1965" s="27"/>
      <c r="F1965" s="27"/>
      <c r="G1965" s="27"/>
      <c r="H1965" s="73"/>
    </row>
    <row r="1966" spans="1:8" s="33" customFormat="1" ht="20.100000000000001" customHeight="1">
      <c r="A1966" s="34"/>
      <c r="B1966" s="27"/>
      <c r="C1966" s="27"/>
      <c r="D1966" s="83"/>
      <c r="E1966" s="27"/>
      <c r="F1966" s="27"/>
      <c r="G1966" s="27"/>
      <c r="H1966" s="73"/>
    </row>
    <row r="1967" spans="1:8" s="33" customFormat="1" ht="20.100000000000001" customHeight="1">
      <c r="A1967" s="34"/>
      <c r="B1967" s="27"/>
      <c r="C1967" s="27"/>
      <c r="D1967" s="83"/>
      <c r="E1967" s="27"/>
      <c r="F1967" s="27"/>
      <c r="G1967" s="27"/>
      <c r="H1967" s="73"/>
    </row>
    <row r="1968" spans="1:8" s="33" customFormat="1" ht="20.100000000000001" customHeight="1">
      <c r="A1968" s="34"/>
      <c r="B1968" s="27"/>
      <c r="C1968" s="27"/>
      <c r="D1968" s="83"/>
      <c r="E1968" s="27"/>
      <c r="F1968" s="27"/>
      <c r="G1968" s="27"/>
      <c r="H1968" s="73"/>
    </row>
    <row r="1969" spans="1:8" s="33" customFormat="1" ht="20.100000000000001" customHeight="1">
      <c r="A1969" s="34"/>
      <c r="B1969" s="27"/>
      <c r="C1969" s="27"/>
      <c r="D1969" s="83"/>
      <c r="E1969" s="27"/>
      <c r="F1969" s="27"/>
      <c r="G1969" s="27"/>
      <c r="H1969" s="73"/>
    </row>
    <row r="1970" spans="1:8" s="33" customFormat="1" ht="20.100000000000001" customHeight="1">
      <c r="A1970" s="34"/>
      <c r="B1970" s="27"/>
      <c r="C1970" s="27"/>
      <c r="D1970" s="83"/>
      <c r="E1970" s="27"/>
      <c r="F1970" s="27"/>
      <c r="G1970" s="27"/>
      <c r="H1970" s="73"/>
    </row>
    <row r="1971" spans="1:8" s="33" customFormat="1" ht="20.100000000000001" customHeight="1">
      <c r="A1971" s="34"/>
      <c r="B1971" s="27"/>
      <c r="C1971" s="27"/>
      <c r="D1971" s="83"/>
      <c r="E1971" s="27"/>
      <c r="F1971" s="27"/>
      <c r="G1971" s="27"/>
      <c r="H1971" s="73"/>
    </row>
    <row r="1972" spans="1:8" s="33" customFormat="1" ht="20.100000000000001" customHeight="1">
      <c r="A1972" s="34"/>
      <c r="B1972" s="27"/>
      <c r="C1972" s="27"/>
      <c r="D1972" s="83"/>
      <c r="E1972" s="27"/>
      <c r="F1972" s="27"/>
      <c r="G1972" s="27"/>
      <c r="H1972" s="73"/>
    </row>
    <row r="1973" spans="1:8" s="33" customFormat="1" ht="20.100000000000001" customHeight="1">
      <c r="A1973" s="34"/>
      <c r="B1973" s="27"/>
      <c r="C1973" s="27"/>
      <c r="D1973" s="83"/>
      <c r="E1973" s="27"/>
      <c r="F1973" s="27"/>
      <c r="G1973" s="27"/>
      <c r="H1973" s="73"/>
    </row>
    <row r="1974" spans="1:8" s="33" customFormat="1" ht="20.100000000000001" customHeight="1">
      <c r="A1974" s="34"/>
      <c r="B1974" s="27"/>
      <c r="C1974" s="27"/>
      <c r="D1974" s="83"/>
      <c r="E1974" s="27"/>
      <c r="F1974" s="27"/>
      <c r="G1974" s="27"/>
      <c r="H1974" s="73"/>
    </row>
    <row r="1975" spans="1:8" s="33" customFormat="1" ht="20.100000000000001" customHeight="1">
      <c r="A1975" s="34"/>
      <c r="B1975" s="27"/>
      <c r="C1975" s="27"/>
      <c r="D1975" s="83"/>
      <c r="E1975" s="27"/>
      <c r="F1975" s="27"/>
      <c r="G1975" s="27"/>
      <c r="H1975" s="73"/>
    </row>
    <row r="1976" spans="1:8" s="33" customFormat="1" ht="20.100000000000001" customHeight="1">
      <c r="A1976" s="34"/>
      <c r="B1976" s="27"/>
      <c r="C1976" s="27"/>
      <c r="D1976" s="83"/>
      <c r="E1976" s="27"/>
      <c r="F1976" s="27"/>
      <c r="G1976" s="27"/>
      <c r="H1976" s="73"/>
    </row>
    <row r="1977" spans="1:8" s="33" customFormat="1" ht="20.100000000000001" customHeight="1">
      <c r="A1977" s="34"/>
      <c r="B1977" s="27"/>
      <c r="C1977" s="27"/>
      <c r="D1977" s="83"/>
      <c r="E1977" s="27"/>
      <c r="F1977" s="27"/>
      <c r="G1977" s="27"/>
      <c r="H1977" s="73"/>
    </row>
    <row r="1978" spans="1:8" s="33" customFormat="1" ht="20.100000000000001" customHeight="1">
      <c r="A1978" s="34"/>
      <c r="B1978" s="27"/>
      <c r="C1978" s="27"/>
      <c r="D1978" s="83"/>
      <c r="E1978" s="27"/>
      <c r="F1978" s="27"/>
      <c r="G1978" s="27"/>
      <c r="H1978" s="73"/>
    </row>
    <row r="1979" spans="1:8" s="33" customFormat="1" ht="20.100000000000001" customHeight="1">
      <c r="A1979" s="34"/>
      <c r="B1979" s="27"/>
      <c r="C1979" s="27"/>
      <c r="D1979" s="83"/>
      <c r="E1979" s="27"/>
      <c r="F1979" s="27"/>
      <c r="G1979" s="27"/>
      <c r="H1979" s="73"/>
    </row>
    <row r="1980" spans="1:8" s="33" customFormat="1" ht="20.100000000000001" customHeight="1">
      <c r="A1980" s="34"/>
      <c r="B1980" s="27"/>
      <c r="C1980" s="27"/>
      <c r="D1980" s="83"/>
      <c r="E1980" s="27"/>
      <c r="F1980" s="27"/>
      <c r="G1980" s="27"/>
      <c r="H1980" s="73"/>
    </row>
    <row r="1981" spans="1:8" s="33" customFormat="1" ht="20.100000000000001" customHeight="1">
      <c r="A1981" s="34"/>
      <c r="B1981" s="27"/>
      <c r="C1981" s="27"/>
      <c r="D1981" s="83"/>
      <c r="E1981" s="27"/>
      <c r="F1981" s="27"/>
      <c r="G1981" s="27"/>
      <c r="H1981" s="73"/>
    </row>
    <row r="1982" spans="1:8" s="33" customFormat="1" ht="20.100000000000001" customHeight="1">
      <c r="A1982" s="34"/>
      <c r="B1982" s="27"/>
      <c r="C1982" s="27"/>
      <c r="D1982" s="83"/>
      <c r="E1982" s="27"/>
      <c r="F1982" s="27"/>
      <c r="G1982" s="27"/>
      <c r="H1982" s="73"/>
    </row>
    <row r="1983" spans="1:8" s="33" customFormat="1" ht="20.100000000000001" customHeight="1">
      <c r="A1983" s="34"/>
      <c r="B1983" s="27"/>
      <c r="C1983" s="27"/>
      <c r="D1983" s="83"/>
      <c r="E1983" s="27"/>
      <c r="F1983" s="27"/>
      <c r="G1983" s="27"/>
      <c r="H1983" s="73"/>
    </row>
    <row r="1984" spans="1:8" s="33" customFormat="1" ht="20.100000000000001" customHeight="1">
      <c r="A1984" s="34"/>
      <c r="B1984" s="27"/>
      <c r="C1984" s="27"/>
      <c r="D1984" s="83"/>
      <c r="E1984" s="27"/>
      <c r="F1984" s="27"/>
      <c r="G1984" s="27"/>
      <c r="H1984" s="73"/>
    </row>
    <row r="1985" spans="1:8" s="33" customFormat="1" ht="20.100000000000001" customHeight="1">
      <c r="A1985" s="34"/>
      <c r="B1985" s="27"/>
      <c r="C1985" s="27"/>
      <c r="D1985" s="83"/>
      <c r="E1985" s="27"/>
      <c r="F1985" s="27"/>
      <c r="G1985" s="27"/>
      <c r="H1985" s="73"/>
    </row>
    <row r="1986" spans="1:8" s="33" customFormat="1" ht="20.100000000000001" customHeight="1">
      <c r="A1986" s="34"/>
      <c r="B1986" s="27"/>
      <c r="C1986" s="27"/>
      <c r="D1986" s="83"/>
      <c r="E1986" s="27"/>
      <c r="F1986" s="27"/>
      <c r="G1986" s="27"/>
      <c r="H1986" s="73"/>
    </row>
    <row r="1987" spans="1:8" s="33" customFormat="1" ht="20.100000000000001" customHeight="1">
      <c r="A1987" s="34"/>
      <c r="B1987" s="27"/>
      <c r="C1987" s="27"/>
      <c r="D1987" s="83"/>
      <c r="E1987" s="27"/>
      <c r="F1987" s="27"/>
      <c r="G1987" s="27"/>
      <c r="H1987" s="73"/>
    </row>
    <row r="1988" spans="1:8" s="33" customFormat="1" ht="20.100000000000001" customHeight="1">
      <c r="A1988" s="34"/>
      <c r="B1988" s="27"/>
      <c r="C1988" s="27"/>
      <c r="D1988" s="83"/>
      <c r="E1988" s="27"/>
      <c r="F1988" s="27"/>
      <c r="G1988" s="27"/>
      <c r="H1988" s="73"/>
    </row>
    <row r="1989" spans="1:8" s="33" customFormat="1" ht="20.100000000000001" customHeight="1">
      <c r="A1989" s="34"/>
      <c r="B1989" s="27"/>
      <c r="C1989" s="27"/>
      <c r="D1989" s="83"/>
      <c r="E1989" s="27"/>
      <c r="F1989" s="27"/>
      <c r="G1989" s="27"/>
      <c r="H1989" s="73"/>
    </row>
    <row r="1990" spans="1:8" s="33" customFormat="1" ht="20.100000000000001" customHeight="1">
      <c r="A1990" s="34"/>
      <c r="B1990" s="27"/>
      <c r="C1990" s="27"/>
      <c r="D1990" s="83"/>
      <c r="E1990" s="27"/>
      <c r="F1990" s="27"/>
      <c r="G1990" s="27"/>
      <c r="H1990" s="73"/>
    </row>
    <row r="1991" spans="1:8" s="33" customFormat="1" ht="20.100000000000001" customHeight="1">
      <c r="A1991" s="34"/>
      <c r="B1991" s="27"/>
      <c r="C1991" s="27"/>
      <c r="D1991" s="83"/>
      <c r="E1991" s="27"/>
      <c r="F1991" s="27"/>
      <c r="G1991" s="27"/>
      <c r="H1991" s="73"/>
    </row>
    <row r="1992" spans="1:8" s="33" customFormat="1" ht="20.100000000000001" customHeight="1">
      <c r="A1992" s="34"/>
      <c r="B1992" s="27"/>
      <c r="C1992" s="27"/>
      <c r="D1992" s="83"/>
      <c r="E1992" s="27"/>
      <c r="F1992" s="27"/>
      <c r="G1992" s="27"/>
      <c r="H1992" s="73"/>
    </row>
    <row r="1993" spans="1:8" s="33" customFormat="1" ht="20.100000000000001" customHeight="1">
      <c r="A1993" s="34"/>
      <c r="B1993" s="27"/>
      <c r="C1993" s="27"/>
      <c r="D1993" s="83"/>
      <c r="E1993" s="27"/>
      <c r="F1993" s="27"/>
      <c r="G1993" s="27"/>
      <c r="H1993" s="73"/>
    </row>
    <row r="1994" spans="1:8" s="33" customFormat="1" ht="20.100000000000001" customHeight="1">
      <c r="A1994" s="34"/>
      <c r="B1994" s="27"/>
      <c r="C1994" s="27"/>
      <c r="D1994" s="83"/>
      <c r="E1994" s="27"/>
      <c r="F1994" s="27"/>
      <c r="G1994" s="27"/>
      <c r="H1994" s="73"/>
    </row>
    <row r="1995" spans="1:8" s="33" customFormat="1" ht="20.100000000000001" customHeight="1">
      <c r="A1995" s="34"/>
      <c r="B1995" s="27"/>
      <c r="C1995" s="27"/>
      <c r="D1995" s="83"/>
      <c r="E1995" s="27"/>
      <c r="F1995" s="27"/>
      <c r="G1995" s="27"/>
      <c r="H1995" s="73"/>
    </row>
    <row r="1996" spans="1:8" s="33" customFormat="1" ht="20.100000000000001" customHeight="1">
      <c r="A1996" s="34"/>
      <c r="B1996" s="27"/>
      <c r="C1996" s="27"/>
      <c r="D1996" s="83"/>
      <c r="E1996" s="27"/>
      <c r="F1996" s="27"/>
      <c r="G1996" s="27"/>
      <c r="H1996" s="73"/>
    </row>
    <row r="1997" spans="1:8" s="33" customFormat="1" ht="20.100000000000001" customHeight="1">
      <c r="A1997" s="34"/>
      <c r="B1997" s="27"/>
      <c r="C1997" s="27"/>
      <c r="D1997" s="83"/>
      <c r="E1997" s="27"/>
      <c r="F1997" s="27"/>
      <c r="G1997" s="27"/>
      <c r="H1997" s="73"/>
    </row>
    <row r="1998" spans="1:8" s="33" customFormat="1" ht="20.100000000000001" customHeight="1">
      <c r="A1998" s="34"/>
      <c r="B1998" s="27"/>
      <c r="C1998" s="27"/>
      <c r="D1998" s="83"/>
      <c r="E1998" s="27"/>
      <c r="F1998" s="27"/>
      <c r="G1998" s="27"/>
      <c r="H1998" s="73"/>
    </row>
    <row r="1999" spans="1:8" s="33" customFormat="1" ht="20.100000000000001" customHeight="1">
      <c r="A1999" s="34"/>
      <c r="B1999" s="27"/>
      <c r="C1999" s="27"/>
      <c r="D1999" s="83"/>
      <c r="E1999" s="27"/>
      <c r="F1999" s="27"/>
      <c r="G1999" s="27"/>
      <c r="H1999" s="73"/>
    </row>
    <row r="2000" spans="1:8" s="33" customFormat="1" ht="20.100000000000001" customHeight="1">
      <c r="A2000" s="34"/>
      <c r="B2000" s="27"/>
      <c r="C2000" s="27"/>
      <c r="D2000" s="83"/>
      <c r="E2000" s="27"/>
      <c r="F2000" s="27"/>
      <c r="G2000" s="27"/>
      <c r="H2000" s="73"/>
    </row>
    <row r="2001" spans="1:8" s="33" customFormat="1" ht="20.100000000000001" customHeight="1">
      <c r="A2001" s="34"/>
      <c r="B2001" s="27"/>
      <c r="C2001" s="27"/>
      <c r="D2001" s="83"/>
      <c r="E2001" s="27"/>
      <c r="F2001" s="27"/>
      <c r="G2001" s="27"/>
      <c r="H2001" s="73"/>
    </row>
    <row r="2002" spans="1:8" s="33" customFormat="1" ht="20.100000000000001" customHeight="1">
      <c r="A2002" s="34"/>
      <c r="B2002" s="27"/>
      <c r="C2002" s="27"/>
      <c r="D2002" s="83"/>
      <c r="E2002" s="27"/>
      <c r="F2002" s="27"/>
      <c r="G2002" s="27"/>
      <c r="H2002" s="73"/>
    </row>
    <row r="2003" spans="1:8" s="33" customFormat="1" ht="20.100000000000001" customHeight="1">
      <c r="A2003" s="34"/>
      <c r="B2003" s="27"/>
      <c r="C2003" s="27"/>
      <c r="D2003" s="83"/>
      <c r="E2003" s="27"/>
      <c r="F2003" s="27"/>
      <c r="G2003" s="27"/>
      <c r="H2003" s="73"/>
    </row>
    <row r="2004" spans="1:8" s="33" customFormat="1" ht="20.100000000000001" customHeight="1">
      <c r="A2004" s="34"/>
      <c r="B2004" s="27"/>
      <c r="C2004" s="27"/>
      <c r="D2004" s="83"/>
      <c r="E2004" s="27"/>
      <c r="F2004" s="27"/>
      <c r="G2004" s="27"/>
      <c r="H2004" s="73"/>
    </row>
  </sheetData>
  <mergeCells count="15">
    <mergeCell ref="B79:H79"/>
    <mergeCell ref="B9:H9"/>
    <mergeCell ref="B1:H1"/>
    <mergeCell ref="B2:H2"/>
    <mergeCell ref="C4:H4"/>
    <mergeCell ref="B7:B8"/>
    <mergeCell ref="C7:C8"/>
    <mergeCell ref="D7:D8"/>
    <mergeCell ref="E7:E8"/>
    <mergeCell ref="F7:F8"/>
    <mergeCell ref="G7:G8"/>
    <mergeCell ref="H7:H8"/>
    <mergeCell ref="C5:H5"/>
    <mergeCell ref="C6:H6"/>
    <mergeCell ref="C3:H3"/>
  </mergeCells>
  <phoneticPr fontId="39" type="noConversion"/>
  <hyperlinks>
    <hyperlink ref="H13" r:id="rId1" xr:uid="{DB047134-75F7-41E8-8959-28303844A0C0}"/>
    <hyperlink ref="H14" r:id="rId2" xr:uid="{DFA89155-A3ED-447A-9949-2D02EB3FC8FC}"/>
    <hyperlink ref="H20" r:id="rId3" xr:uid="{B7FF8D39-FDD5-4E5C-B777-120FF1BA4D17}"/>
    <hyperlink ref="H21" r:id="rId4" xr:uid="{EB14DD99-FBE0-4EB2-B7E5-39ED2436A1F9}"/>
    <hyperlink ref="H22" r:id="rId5" xr:uid="{CCE80D1D-D462-44D7-92A4-8691EA3B45D9}"/>
    <hyperlink ref="H23" r:id="rId6" xr:uid="{0A007188-B2CD-4CF2-8C25-A54EF7CEC0D7}"/>
    <hyperlink ref="H24" r:id="rId7" xr:uid="{6FC56B3F-E4AC-44FF-A579-1422E014A147}"/>
    <hyperlink ref="H25" r:id="rId8" xr:uid="{6D301378-957D-463A-A01A-A15F979F6836}"/>
    <hyperlink ref="H26" r:id="rId9" xr:uid="{0B9CB461-2A92-4C4F-9277-8B7B22A887F1}"/>
    <hyperlink ref="H27" r:id="rId10" xr:uid="{2013F1E5-2C48-4F33-9222-FE0C8ED29931}"/>
    <hyperlink ref="H28" r:id="rId11" xr:uid="{5AD6E51D-5B76-4EA9-80A5-B90D59B8A2C0}"/>
    <hyperlink ref="H29" r:id="rId12" xr:uid="{F3DDC832-E6EA-4E30-BA92-30B60E1C1BEB}"/>
    <hyperlink ref="H30" r:id="rId13" xr:uid="{44E98B11-296E-4A45-9456-9031DE485533}"/>
    <hyperlink ref="H31" r:id="rId14" xr:uid="{5852C409-E9F7-4BAC-A9CB-5C47E1690B7D}"/>
    <hyperlink ref="H32" r:id="rId15" xr:uid="{08C1C913-44D7-4AA7-965C-D851DC63DF60}"/>
    <hyperlink ref="H33" r:id="rId16" xr:uid="{EC7CD202-7DEC-41A5-AD11-502FABC665AF}"/>
    <hyperlink ref="H35" r:id="rId17" xr:uid="{2F74EAED-C49D-464F-B2D1-E7B996762EBF}"/>
    <hyperlink ref="H36" r:id="rId18" xr:uid="{D7CFA99B-A6A2-4D20-A08F-2107B376D3D7}"/>
    <hyperlink ref="H37" r:id="rId19" xr:uid="{A4A4FD06-FEB5-4A54-B1BA-538C39B37DBE}"/>
    <hyperlink ref="H38" r:id="rId20" xr:uid="{3A5569FC-1241-4606-91DF-E6DA3F66B572}"/>
    <hyperlink ref="H39" r:id="rId21" xr:uid="{09630F57-6310-4D01-AD1A-9F2222A82150}"/>
    <hyperlink ref="H40" r:id="rId22" xr:uid="{AFF3E06A-16DF-408E-9396-F962529D33F6}"/>
    <hyperlink ref="H41" r:id="rId23" xr:uid="{060E66F2-9470-4708-808A-B321B7F439A5}"/>
    <hyperlink ref="H42" r:id="rId24" xr:uid="{5E512528-02FF-493A-BA99-578F10FB4F48}"/>
    <hyperlink ref="H43" r:id="rId25" xr:uid="{B8DD9F6D-DFB8-4667-8C9A-115390E0F2C6}"/>
    <hyperlink ref="H44" r:id="rId26" xr:uid="{5B4C8293-29D6-469F-AB16-3901A109FF57}"/>
    <hyperlink ref="H45" r:id="rId27" xr:uid="{01C40BDF-E798-4B0E-B789-F2C7988582AF}"/>
    <hyperlink ref="H46" r:id="rId28" xr:uid="{D15CC9F3-405C-4283-8996-8D01555B5166}"/>
    <hyperlink ref="H47" r:id="rId29" xr:uid="{FDD739A7-11B7-4C3F-AC8C-C88FEFFEEA1D}"/>
    <hyperlink ref="H48" r:id="rId30" xr:uid="{E850ED26-3294-4610-8444-73CC4955D882}"/>
    <hyperlink ref="H50" r:id="rId31" xr:uid="{DDA8A198-401D-45DF-903A-4BEAC8375EB4}"/>
    <hyperlink ref="H51" r:id="rId32" xr:uid="{98A9A5D8-4E1E-4784-9DB0-616ECC6FD193}"/>
    <hyperlink ref="H52" r:id="rId33" xr:uid="{9DF74F64-B3B4-47EF-B71E-DD839DD7F8BB}"/>
    <hyperlink ref="H53" r:id="rId34" xr:uid="{A4006F49-03E1-46F3-8DE8-C6F96C8DCADD}"/>
    <hyperlink ref="H54" r:id="rId35" xr:uid="{7AFB9382-8875-421C-AC71-5C26834EC88A}"/>
    <hyperlink ref="H55" r:id="rId36" xr:uid="{A92A1318-E474-4EB2-BEEA-CA804A860527}"/>
    <hyperlink ref="H56" r:id="rId37" xr:uid="{8445C54E-8CDF-4F88-95E9-038D2E23FCD1}"/>
    <hyperlink ref="H57" r:id="rId38" xr:uid="{2D63D5F0-D8F6-4724-B525-0664C17DB7EA}"/>
    <hyperlink ref="H58" r:id="rId39" xr:uid="{5FEB065C-4A89-4DC1-86D6-0C336A10B534}"/>
    <hyperlink ref="H59" r:id="rId40" xr:uid="{A1C2F4C0-2D73-4E7E-A22B-D173087B0AC1}"/>
    <hyperlink ref="H60" r:id="rId41" xr:uid="{A8B625AB-C55B-404E-939E-B65E3AF41C93}"/>
    <hyperlink ref="H61" r:id="rId42" xr:uid="{787FFEE6-6766-4903-8121-93903379E2D9}"/>
    <hyperlink ref="H62" r:id="rId43" xr:uid="{F47C9DE7-6FFF-4266-AB66-AC701D2D0820}"/>
    <hyperlink ref="H63" r:id="rId44" xr:uid="{D7AC51C9-C789-45A9-B29A-F56BE9A54430}"/>
    <hyperlink ref="H65" r:id="rId45" xr:uid="{8DCEFDB7-B5EC-460B-B8BC-981E482FE60B}"/>
    <hyperlink ref="H66" r:id="rId46" xr:uid="{DF09F195-C337-4147-B0F7-65CE2E2A93B2}"/>
    <hyperlink ref="H67" r:id="rId47" xr:uid="{F6535A41-365C-4431-9582-6A06F56F22EB}"/>
    <hyperlink ref="H68" r:id="rId48" xr:uid="{6BC3585E-6BB1-421F-94C9-AB7E9A02DE60}"/>
    <hyperlink ref="H69" r:id="rId49" xr:uid="{7B5ABD6C-7798-4008-A66D-F528B3B1E634}"/>
    <hyperlink ref="H70" r:id="rId50" xr:uid="{F9866C3B-A7DE-413B-B180-D70770A97E62}"/>
    <hyperlink ref="H71" r:id="rId51" xr:uid="{F99C43A1-A8B2-4409-9738-40EA4F4E4826}"/>
    <hyperlink ref="H72" r:id="rId52" xr:uid="{926D8356-9507-44B8-991B-796355B646DE}"/>
    <hyperlink ref="H73" r:id="rId53" xr:uid="{E3559471-F5E3-48D7-8620-26DCE632FAC8}"/>
    <hyperlink ref="H74" r:id="rId54" xr:uid="{D87A88E5-9CA9-4A88-AECD-C88CED450AC7}"/>
    <hyperlink ref="H75" r:id="rId55" xr:uid="{603AA53F-E2B4-4DAA-BD7A-FA0EE2049EE4}"/>
    <hyperlink ref="H76" r:id="rId56" xr:uid="{9AC23825-E78F-47B1-807C-7775B079A31D}"/>
    <hyperlink ref="H77" r:id="rId57" xr:uid="{B17E7115-B8B2-4C41-B8E6-ED7D8E5E9AD2}"/>
    <hyperlink ref="H78" r:id="rId58" xr:uid="{93C2C684-514B-472A-91B4-B0EE00FF96B3}"/>
    <hyperlink ref="H11" r:id="rId59" xr:uid="{CDBFEBDB-0D3E-4923-A3C1-68FA44EC2FBF}"/>
    <hyperlink ref="H16" r:id="rId60" xr:uid="{18C91182-9769-447F-B9D1-DE81C390B045}"/>
    <hyperlink ref="H17" r:id="rId61" xr:uid="{7F95E0C0-A70F-44A2-BDE9-1A60CE520BED}"/>
    <hyperlink ref="H81" r:id="rId62" xr:uid="{883CA23F-D668-49DC-B045-B451244BE702}"/>
    <hyperlink ref="H82" r:id="rId63" xr:uid="{AA8A6EA1-7DF7-44D3-8FC9-45E99CFE2EF0}"/>
    <hyperlink ref="H83" r:id="rId64" xr:uid="{34BBAB4A-BBDF-4D28-A615-EB89A943D391}"/>
    <hyperlink ref="H84" r:id="rId65" xr:uid="{9F023F13-5347-4CE8-B900-94E7046ADBDB}"/>
    <hyperlink ref="H85" r:id="rId66" xr:uid="{CECB5F73-509B-4A1D-9C98-F6EEE60B7FFC}"/>
    <hyperlink ref="H86" r:id="rId67" xr:uid="{3383F974-A38D-4334-9430-93BB1362E7C3}"/>
    <hyperlink ref="H87" r:id="rId68" xr:uid="{9CA8C391-A99C-403A-95F6-53CC9C099E6E}"/>
    <hyperlink ref="H88" r:id="rId69" xr:uid="{5DAEAD4B-D651-4593-B5EF-A72121583F78}"/>
    <hyperlink ref="H89" r:id="rId70" xr:uid="{463C0DAD-0897-4AF1-9CA1-B1E557667ADB}"/>
    <hyperlink ref="H90" r:id="rId71" xr:uid="{84BB1E0F-1306-4614-86C0-5A9B4DB58C8F}"/>
    <hyperlink ref="H91" r:id="rId72" xr:uid="{E9B4EA3E-6670-4E51-A0EB-89FE528C604A}"/>
    <hyperlink ref="H92" r:id="rId73" xr:uid="{471DEBF4-303A-4BCE-B899-D2095E87025E}"/>
    <hyperlink ref="H94" r:id="rId74" xr:uid="{BACABDB2-BAD5-4BB7-9E3B-0D716F9B8A5B}"/>
    <hyperlink ref="H95" r:id="rId75" xr:uid="{BAEEBF72-B9FF-4DA0-94E2-206CCEFE4E5C}"/>
    <hyperlink ref="H96" r:id="rId76" xr:uid="{61B8AC6E-355D-4F40-A785-95587969DB97}"/>
    <hyperlink ref="H97" r:id="rId77" xr:uid="{FEF552B2-1902-465C-9962-E197014A01A0}"/>
    <hyperlink ref="H98" r:id="rId78" xr:uid="{DC7A234A-EEA4-4EDF-BD83-254A373848D4}"/>
    <hyperlink ref="H99" r:id="rId79" xr:uid="{59795B96-D343-4706-8265-3D44DCBC3AC4}"/>
    <hyperlink ref="H100" r:id="rId80" xr:uid="{F6DD9A0D-B8E9-4AA2-BD75-B411F3BB215C}"/>
    <hyperlink ref="H101" r:id="rId81" xr:uid="{AF4F24BF-1552-4D6F-9262-0684DD51D7B3}"/>
    <hyperlink ref="H102" r:id="rId82" xr:uid="{A0FDFA60-59E7-4933-A9AE-0213DB16207B}"/>
    <hyperlink ref="H104" r:id="rId83" xr:uid="{9117247F-2F46-4C5B-ADD2-F87CCCF8F345}"/>
    <hyperlink ref="H106" r:id="rId84" xr:uid="{72B17BE0-FC69-4CE8-B9DC-4E3D04F5778D}"/>
    <hyperlink ref="H107" r:id="rId85" xr:uid="{DBE15D48-1364-4012-850C-6D384EBF8235}"/>
    <hyperlink ref="H108" r:id="rId86" xr:uid="{D2567925-893A-4923-9A40-029AD8C862E1}"/>
    <hyperlink ref="H109" r:id="rId87" xr:uid="{8CB6A27E-E678-49B1-9E73-785BE276C509}"/>
    <hyperlink ref="H110" r:id="rId88" xr:uid="{307A52F2-1A1F-417F-A759-A68631EDD6B6}"/>
    <hyperlink ref="H111" r:id="rId89" xr:uid="{7DF658E2-8158-4525-AAFB-D18FF76525BF}"/>
    <hyperlink ref="H113" r:id="rId90" xr:uid="{5ECAA4C9-97C7-4BB7-AE74-3033A76246F5}"/>
    <hyperlink ref="H114" r:id="rId91" xr:uid="{5786D2B1-5D2A-4D74-9E12-DFB9F54BE035}"/>
    <hyperlink ref="H115" r:id="rId92" xr:uid="{03E17DF1-2524-474D-8C2B-BF3E84133F59}"/>
    <hyperlink ref="H116" r:id="rId93" xr:uid="{1DD42012-96E2-4773-839C-4E3B4CD908BB}"/>
    <hyperlink ref="H117" r:id="rId94" xr:uid="{CCFCDD5A-DBBE-4C4E-8FF4-269F7AC3ACE6}"/>
    <hyperlink ref="H118" r:id="rId95" xr:uid="{900BF5BD-EA05-423F-88B9-C058924B2C24}"/>
    <hyperlink ref="H119" r:id="rId96" xr:uid="{2357001E-FA6E-4359-A6B9-D25BB6D4B777}"/>
    <hyperlink ref="H120" r:id="rId97" xr:uid="{04A12015-F248-4EB4-B4FA-EEF199809EC4}"/>
    <hyperlink ref="H121" r:id="rId98" xr:uid="{D4DF4A61-0485-4594-B3F2-15409E3CB2F0}"/>
    <hyperlink ref="H122" r:id="rId99" xr:uid="{241EDBA0-8823-4D55-B239-9CA5DAE85267}"/>
    <hyperlink ref="H123" r:id="rId100" xr:uid="{C5CE67E4-D7BE-476A-B40C-02ECABDA4C7A}"/>
    <hyperlink ref="H124" r:id="rId101" xr:uid="{A8160A1C-3F37-4935-87F7-750ACF723906}"/>
    <hyperlink ref="H125" r:id="rId102" xr:uid="{43D3C9F1-C006-4785-88ED-E108A70260A5}"/>
    <hyperlink ref="H126" r:id="rId103" xr:uid="{68F947FD-CAA3-4AF3-8A2C-139915ACCD15}"/>
    <hyperlink ref="H128" r:id="rId104" xr:uid="{5ECAD33B-8616-4402-B49A-DE23B2B53A0A}"/>
    <hyperlink ref="H129" r:id="rId105" xr:uid="{F3E77CD9-3B47-473F-A500-16DBAA2286F9}"/>
    <hyperlink ref="H130" r:id="rId106" xr:uid="{E52620A9-714B-473B-A9C5-09246FDD6B1D}"/>
    <hyperlink ref="H131" r:id="rId107" xr:uid="{10DACA6F-E44F-4F30-8A03-C35C663873F6}"/>
    <hyperlink ref="H132" r:id="rId108" xr:uid="{221E3B43-9C73-4DB4-B815-E3973613B512}"/>
    <hyperlink ref="H133" r:id="rId109" xr:uid="{98C375BC-5FAF-4886-A4E6-9F96941BE099}"/>
    <hyperlink ref="H134" r:id="rId110" xr:uid="{068F2893-8221-4243-B579-7CCE588994A5}"/>
    <hyperlink ref="H135" r:id="rId111" xr:uid="{1859C38D-507F-43A3-A57C-D545BDF6927F}"/>
    <hyperlink ref="H136" r:id="rId112" xr:uid="{9168A9D1-20F9-403D-B74B-00C8250E1B8D}"/>
    <hyperlink ref="H137" r:id="rId113" xr:uid="{267FA60F-DE32-4682-B148-F5DCF26EC704}"/>
    <hyperlink ref="H138" r:id="rId114" xr:uid="{1D104704-0FA0-46FF-91FC-65D520869A44}"/>
    <hyperlink ref="H140" r:id="rId115" xr:uid="{22EDB6CD-AF0B-4DE3-9D72-B9DA646E9261}"/>
    <hyperlink ref="H141" r:id="rId116" xr:uid="{C985D1D8-20A5-4F87-9DE9-4A706917896C}"/>
    <hyperlink ref="H142" r:id="rId117" xr:uid="{DFA9DB47-C702-405E-AACB-B227966D90B2}"/>
    <hyperlink ref="H143" r:id="rId118" xr:uid="{19775FA5-7929-4644-ADF5-85FD71E9D5FC}"/>
    <hyperlink ref="H144" r:id="rId119" xr:uid="{DF3CF144-6088-44B3-A82B-74382C672FD5}"/>
    <hyperlink ref="H145" r:id="rId120" xr:uid="{7E865172-467B-4A5E-86B5-CE6FEA4BC643}"/>
    <hyperlink ref="H146" r:id="rId121" xr:uid="{736035A4-E7B4-4E4A-BCD6-2C31558A49D9}"/>
    <hyperlink ref="H147" r:id="rId122" xr:uid="{1393C31A-1D3C-4B42-B082-9BBCEA0BA2B7}"/>
    <hyperlink ref="H148" r:id="rId123" xr:uid="{3EFA7EF0-7915-46D6-9922-C512A2E82A75}"/>
    <hyperlink ref="H149" r:id="rId124" xr:uid="{601A4A1A-A6D4-467D-9825-B9869791C547}"/>
    <hyperlink ref="H150" r:id="rId125" xr:uid="{9EA33A28-3124-46C6-968D-4AA4523768DD}"/>
    <hyperlink ref="H151" r:id="rId126" xr:uid="{61F98172-91E2-4B75-BEAA-4D0793AEFD5E}"/>
    <hyperlink ref="H152" r:id="rId127" xr:uid="{BF2658A0-EFAD-4A5E-B6CE-DDA8C9A30467}"/>
    <hyperlink ref="H153" r:id="rId128" xr:uid="{6AA761A5-FB5F-44B8-8AA8-8EDF620E6E12}"/>
    <hyperlink ref="H154" r:id="rId129" xr:uid="{28038F24-64C3-44F0-85D0-1FD19171B94D}"/>
    <hyperlink ref="H155" r:id="rId130" xr:uid="{53F6D8E0-174F-4756-8D31-0337759C8F85}"/>
    <hyperlink ref="H156" r:id="rId131" xr:uid="{E1D8F2FC-E783-4D19-AE27-2A03F4DF67BC}"/>
    <hyperlink ref="H157" r:id="rId132" xr:uid="{013F3D22-A31F-4FE4-8FC4-D65FB7FBE61C}"/>
    <hyperlink ref="H158" r:id="rId133" xr:uid="{15635919-7381-4535-97E3-929BD73BB455}"/>
    <hyperlink ref="H159" r:id="rId134" xr:uid="{61BCEF29-A081-492C-AA0D-09B0E99CEEBC}"/>
    <hyperlink ref="H161" r:id="rId135" xr:uid="{EB423C60-CF15-42B5-ABB7-C7BB7754FD95}"/>
    <hyperlink ref="H162" r:id="rId136" xr:uid="{C4C46628-EC89-4335-8FA5-2FC6F62B148D}"/>
    <hyperlink ref="H163" r:id="rId137" xr:uid="{55BC284F-2D86-4CEB-A335-44E318522ABB}"/>
    <hyperlink ref="H165" r:id="rId138" xr:uid="{7CF0279F-E998-4DAF-B6A0-A1A7DBDE793B}"/>
    <hyperlink ref="H166" r:id="rId139" xr:uid="{D650E731-A601-4235-BE5D-AFD0434DF663}"/>
    <hyperlink ref="H167" r:id="rId140" xr:uid="{B794D7D5-714E-44B6-9D4E-11B8D9D7B356}"/>
    <hyperlink ref="H169" r:id="rId141" xr:uid="{8C4E59F0-5681-4369-9829-CD6EF3215B17}"/>
    <hyperlink ref="H170" r:id="rId142" xr:uid="{8FBDD96D-B478-412F-8C51-0BFAA731EF51}"/>
    <hyperlink ref="H171" r:id="rId143" xr:uid="{F10D47E2-6CB1-4DDC-B34E-A3754E8CCBD3}"/>
    <hyperlink ref="H172" r:id="rId144" xr:uid="{835BE187-2CB3-42A8-B61B-F3EA56D3B7B8}"/>
    <hyperlink ref="H173" r:id="rId145" xr:uid="{667E8C55-2734-40E9-B0D2-819993951FDD}"/>
    <hyperlink ref="H175" r:id="rId146" xr:uid="{138B5756-D1B8-4CA5-B796-CCD074636FD1}"/>
    <hyperlink ref="H176" r:id="rId147" xr:uid="{1C64ABD1-974E-47C8-BDD9-EAAC01AD53FF}"/>
    <hyperlink ref="H177" r:id="rId148" xr:uid="{B8224C36-CA59-4289-9836-C334A1514205}"/>
    <hyperlink ref="H178" r:id="rId149" xr:uid="{4EDEC5EA-45C4-4B9A-8571-823B0F7773C0}"/>
    <hyperlink ref="H179" r:id="rId150" xr:uid="{EA509321-8B75-48B3-8C0F-6BC7925CFB80}"/>
    <hyperlink ref="H180" r:id="rId151" xr:uid="{6CB6CB31-14B4-4060-9A64-15C6EEF4C928}"/>
    <hyperlink ref="H181" r:id="rId152" xr:uid="{1544AB61-98C4-460A-99F8-933040E7AE3A}"/>
    <hyperlink ref="H182" r:id="rId153" xr:uid="{D2DA8050-7060-4702-9DA8-8014D53570CC}"/>
    <hyperlink ref="H183" r:id="rId154" xr:uid="{E04D35B8-B810-4DCC-86C8-BC19DC595CD4}"/>
    <hyperlink ref="H184" r:id="rId155" xr:uid="{7864B553-FF3D-4C05-9E5B-49E10BC05BA4}"/>
    <hyperlink ref="H185" r:id="rId156" xr:uid="{9B9C3FC5-314F-4F33-AB39-E3E8C8E2C481}"/>
    <hyperlink ref="H186" r:id="rId157" xr:uid="{55C22A4D-6994-48F0-8C38-8EF5E0B84607}"/>
    <hyperlink ref="H187" r:id="rId158" xr:uid="{9244EBEC-8CC1-4313-80BB-BA32D582B638}"/>
    <hyperlink ref="H188" r:id="rId159" xr:uid="{A01C5A30-B8B5-41A6-B13D-ED0FA34BAA88}"/>
    <hyperlink ref="H189" r:id="rId160" xr:uid="{FD12B504-421B-4944-BA76-2419C68ECAA6}"/>
    <hyperlink ref="H190" r:id="rId161" xr:uid="{5DE67B39-FC0D-492E-873F-40F377B3BE00}"/>
    <hyperlink ref="H191" r:id="rId162" xr:uid="{5D435B4B-9C12-4056-97CD-3103774A43A5}"/>
    <hyperlink ref="H192" r:id="rId163" xr:uid="{5F9BEFC7-B5A2-4D83-87D5-0F1978B1A4FF}"/>
    <hyperlink ref="H193" r:id="rId164" xr:uid="{E3F38235-89D7-48E8-B22B-C71F8ADB5C3D}"/>
    <hyperlink ref="H194" r:id="rId165" xr:uid="{D58E5BDF-890A-459E-845D-CB83DB36CF7F}"/>
    <hyperlink ref="H195" r:id="rId166" xr:uid="{0A44E56C-7CDB-44FF-A2B9-BD6E5EA64890}"/>
    <hyperlink ref="H196" r:id="rId167" xr:uid="{CF6D084B-D941-44DF-8565-B4FE3F314F38}"/>
    <hyperlink ref="H197" r:id="rId168" xr:uid="{A5B0780B-70DB-4079-B2EA-93DF723F8E62}"/>
    <hyperlink ref="H198" r:id="rId169" xr:uid="{633A9961-D41B-45C4-9CE0-A974AF1501C9}"/>
    <hyperlink ref="H200" r:id="rId170" xr:uid="{29F82EAA-CD8E-450D-A508-AC84B1F00469}"/>
    <hyperlink ref="H201" r:id="rId171" xr:uid="{BD0EB0DA-E206-4DFF-9B74-48A32EC2BE6B}"/>
    <hyperlink ref="H203" r:id="rId172" xr:uid="{D14EAFAB-B8F1-4BED-86B4-01E9EE0FFE34}"/>
    <hyperlink ref="H204" r:id="rId173" xr:uid="{ADF3E081-CC74-4AF0-9AA3-6D33E87E7082}"/>
    <hyperlink ref="H205" r:id="rId174" xr:uid="{8C27FB7D-2F90-4981-9359-63F0F31808FE}"/>
    <hyperlink ref="H206" r:id="rId175" xr:uid="{15F5051E-9CD3-473A-8085-82B8714743CC}"/>
    <hyperlink ref="H207" r:id="rId176" xr:uid="{DD96D13F-7EBA-4DB2-A8A4-2A9BE5DD584B}"/>
    <hyperlink ref="H208" r:id="rId177" xr:uid="{C84C546D-DD70-4DF8-9155-4CEE17413B1F}"/>
    <hyperlink ref="H209" r:id="rId178" xr:uid="{6127B774-5E04-4A62-BB35-D48FCF86DC7E}"/>
    <hyperlink ref="H210" r:id="rId179" xr:uid="{F0D68320-21B6-4C46-A740-0A4C116CABC4}"/>
    <hyperlink ref="H211" r:id="rId180" xr:uid="{9A73A4BD-A245-4C72-B9BC-71BB5147EE2C}"/>
    <hyperlink ref="H212" r:id="rId181" xr:uid="{82B1ECF3-1BD8-41FC-A115-049767B4B12A}"/>
    <hyperlink ref="H213" r:id="rId182" xr:uid="{E5B27BE7-A2A7-4514-86BB-4A59E592FDC1}"/>
    <hyperlink ref="H214" r:id="rId183" xr:uid="{126F5537-8431-48F4-88F6-38B5D330B9E8}"/>
    <hyperlink ref="H215" r:id="rId184" xr:uid="{122CA0D9-B220-470F-A768-F7F61A091A1F}"/>
    <hyperlink ref="H216" r:id="rId185" xr:uid="{374D6E62-BEF1-4A00-90F9-80C6E24ACA0E}"/>
    <hyperlink ref="H217" r:id="rId186" xr:uid="{92CEC4E2-872D-48A1-9227-B894891AAFDE}"/>
    <hyperlink ref="H218" r:id="rId187" xr:uid="{25D1E696-AAEC-4586-B3BD-DD8DECC183E6}"/>
    <hyperlink ref="H219" r:id="rId188" xr:uid="{B04285D5-0EAD-402B-98C8-1E2B8FF0FA8E}"/>
    <hyperlink ref="H220" r:id="rId189" xr:uid="{F8AB9D86-3981-405F-9EB1-8B42C3588D42}"/>
    <hyperlink ref="H221" r:id="rId190" xr:uid="{F4DDC98D-26A5-43C5-8506-D10BB9AD0F33}"/>
    <hyperlink ref="H222" r:id="rId191" xr:uid="{E98488EB-6AD7-48A8-959C-EAE52EA78A43}"/>
    <hyperlink ref="H223" r:id="rId192" xr:uid="{48FBF4B4-C3A6-40EC-A1D1-A9D97B58E44C}"/>
    <hyperlink ref="H224" r:id="rId193" xr:uid="{155F1510-41E4-43CB-B424-47812A798BFE}"/>
    <hyperlink ref="H225" r:id="rId194" xr:uid="{3CD84292-33C0-4493-A71E-9A342088826E}"/>
    <hyperlink ref="H226" r:id="rId195" xr:uid="{6B764D20-8013-4AF8-A2E8-B12B1D2D0377}"/>
    <hyperlink ref="H227" r:id="rId196" xr:uid="{60E8634C-4699-4A2B-998C-33DB5AD17B94}"/>
    <hyperlink ref="H228" r:id="rId197" xr:uid="{29D18570-5706-4DFE-A8FF-02A53857617A}"/>
    <hyperlink ref="H229" r:id="rId198" xr:uid="{83738B4A-FA97-480F-B47F-C7E5F0534E48}"/>
    <hyperlink ref="H230" r:id="rId199" xr:uid="{A549EB4D-DE0D-4138-8325-D67A04C70A69}"/>
    <hyperlink ref="H231" r:id="rId200" xr:uid="{CF5863FF-31D8-4B24-8584-8A7996EDAA43}"/>
    <hyperlink ref="H232" r:id="rId201" xr:uid="{3221418B-AAD9-49EE-9308-8FE54D0F3716}"/>
    <hyperlink ref="H233" r:id="rId202" xr:uid="{B08D8543-71D1-4958-B0E5-519C02EF492B}"/>
    <hyperlink ref="H234" r:id="rId203" xr:uid="{E572A7D3-E90C-4061-B0BF-7111274A6D71}"/>
    <hyperlink ref="H235" r:id="rId204" xr:uid="{2CE060FC-2EF8-49CC-8552-E721CF33067D}"/>
    <hyperlink ref="H237" r:id="rId205" xr:uid="{474B69E8-8B2D-42D4-A307-F59B74DF8A22}"/>
    <hyperlink ref="H238" r:id="rId206" xr:uid="{EB623C9F-AC6A-46E2-A0E5-B82CBE589C36}"/>
    <hyperlink ref="H239" r:id="rId207" xr:uid="{C1E359E7-9C49-4A80-9825-1E6D36E1F045}"/>
    <hyperlink ref="H240" r:id="rId208" xr:uid="{FD4C3948-CBBC-4DA5-8D4C-765E8E07C131}"/>
    <hyperlink ref="H241" r:id="rId209" xr:uid="{68D7B8FF-79BC-402F-81A2-4D167647EAA8}"/>
    <hyperlink ref="H242" r:id="rId210" xr:uid="{D31788B1-89AB-412B-94F4-AE88DF0449A1}"/>
    <hyperlink ref="H243" r:id="rId211" xr:uid="{DBA4FDCC-6387-43CE-B582-290CEDF9EE4E}"/>
    <hyperlink ref="H244" r:id="rId212" xr:uid="{4BBBB853-63EF-47D2-934E-1CFC5F7C9D0E}"/>
    <hyperlink ref="H245" r:id="rId213" xr:uid="{3DA8BC99-DC61-4A07-9008-7F309BFC79E0}"/>
    <hyperlink ref="H246" r:id="rId214" xr:uid="{3A4ACF64-A659-4FBB-9859-DB5DC9D4D1CA}"/>
    <hyperlink ref="H247" r:id="rId215" xr:uid="{AC9E4A9F-D840-47A0-8791-783F0FD2DE3D}"/>
    <hyperlink ref="H248" r:id="rId216" xr:uid="{C873C5E3-E59F-4511-862A-2342BED98EB6}"/>
    <hyperlink ref="H249" r:id="rId217" xr:uid="{F45F7B1E-E73C-4472-9C8F-BC7EBBF21294}"/>
    <hyperlink ref="H250" r:id="rId218" xr:uid="{8470B333-0754-4796-8FB4-C71247D70392}"/>
    <hyperlink ref="H251" r:id="rId219" xr:uid="{2CE7E007-DE6D-4D09-B39C-BA9F33463A79}"/>
    <hyperlink ref="H252" r:id="rId220" xr:uid="{0635FDEB-4CBE-45AB-A136-6AFAE94D2CF0}"/>
    <hyperlink ref="H253" r:id="rId221" xr:uid="{7BADA755-757B-4B3B-B030-B85DEF76CCDA}"/>
    <hyperlink ref="H254" r:id="rId222" xr:uid="{93AECE01-0D85-4794-8D0D-A2AD5B43D809}"/>
    <hyperlink ref="H255" r:id="rId223" xr:uid="{42306E29-ABBF-4689-B17A-95754EBC1AE0}"/>
    <hyperlink ref="H257" r:id="rId224" xr:uid="{1070E623-CB2C-4185-BB42-9A79EFB10FE4}"/>
    <hyperlink ref="H259" r:id="rId225" xr:uid="{E2E2015D-5464-43E0-9CCD-A65C8C1E2CDB}"/>
    <hyperlink ref="H260" r:id="rId226" xr:uid="{909D4A4A-C5FC-4723-B10B-AB6A52DD0CE2}"/>
    <hyperlink ref="H261" r:id="rId227" xr:uid="{29CA5A75-B67F-4A50-9C4D-AE6832971349}"/>
    <hyperlink ref="H262" r:id="rId228" xr:uid="{151CAC4B-3B5A-491A-A4AD-8A8D223E240E}"/>
    <hyperlink ref="H263" r:id="rId229" xr:uid="{AE847555-AC42-4120-BE42-F2932306236F}"/>
    <hyperlink ref="H264" r:id="rId230" xr:uid="{0F35828B-8A4A-40C5-86D7-6DDFCF5531A5}"/>
    <hyperlink ref="H265" r:id="rId231" xr:uid="{7C1D91A1-D21F-4813-96E3-8A79484A3C0F}"/>
    <hyperlink ref="H266" r:id="rId232" xr:uid="{6C35C06D-34CF-4C57-A538-978AC689FEC4}"/>
    <hyperlink ref="H267" r:id="rId233" xr:uid="{4B957F49-E421-45BC-BE9D-1C0F74D67C5B}"/>
    <hyperlink ref="H268" r:id="rId234" xr:uid="{BB389458-7161-4757-A086-6D48248E251D}"/>
    <hyperlink ref="H269" r:id="rId235" xr:uid="{D0CC7233-3315-4C5C-BE4B-725F800FA266}"/>
    <hyperlink ref="H270" r:id="rId236" xr:uid="{7CDB4CF2-C5E8-430D-949B-319112BFC75B}"/>
    <hyperlink ref="H271" r:id="rId237" xr:uid="{A540EE21-FA59-4AD9-98F5-20CEF6AFFC47}"/>
    <hyperlink ref="H272" r:id="rId238" xr:uid="{28E8B203-8014-426B-A280-2067CCA30C99}"/>
    <hyperlink ref="H273" r:id="rId239" xr:uid="{B01CE96B-C366-445F-A8CC-9E1B269E1CBD}"/>
    <hyperlink ref="H274" r:id="rId240" xr:uid="{E6AD640C-F131-439C-B709-F5D9E7240841}"/>
    <hyperlink ref="H275" r:id="rId241" xr:uid="{12EFA7F6-658A-49F2-858E-C9A7DB90023E}"/>
    <hyperlink ref="H276" r:id="rId242" xr:uid="{D8BF5657-F359-4DDB-9D51-2429DA3BC7C1}"/>
    <hyperlink ref="H277" r:id="rId243" xr:uid="{2086CD62-7E40-4C6C-BDD9-B1E78CD50000}"/>
    <hyperlink ref="H278" r:id="rId244" xr:uid="{C6A5163A-847F-474A-B29D-3EC1B9DA88DE}"/>
    <hyperlink ref="H279" r:id="rId245" xr:uid="{EA70A968-4621-42DF-B607-49D021634707}"/>
    <hyperlink ref="H280" r:id="rId246" xr:uid="{11A793BD-4652-48F5-8D7C-6773DE85EEFA}"/>
    <hyperlink ref="H281" r:id="rId247" xr:uid="{52DC16B5-3800-4149-8CED-F16C35E7F3FD}"/>
    <hyperlink ref="H282" r:id="rId248" xr:uid="{3C368060-7041-4C18-8CBF-DA4690DDD5DE}"/>
    <hyperlink ref="H283" r:id="rId249" xr:uid="{9123471E-0F5A-4645-9D55-13918B281669}"/>
    <hyperlink ref="H284" r:id="rId250" xr:uid="{5D331305-E10A-401B-9349-0004C030B076}"/>
    <hyperlink ref="H285" r:id="rId251" xr:uid="{183FEE3C-B64D-4C2B-A580-7B38D615A2A4}"/>
    <hyperlink ref="H286" r:id="rId252" xr:uid="{2029BC4D-12B5-47E1-A42E-0D024A7EA8FA}"/>
    <hyperlink ref="H287" r:id="rId253" xr:uid="{DF15D1E9-C0C8-4D0F-A721-1D356F191B73}"/>
    <hyperlink ref="H288" r:id="rId254" xr:uid="{AB0BF198-1EBE-4EDF-898A-6CA2BEC56AD1}"/>
    <hyperlink ref="H289" r:id="rId255" xr:uid="{145F5558-5403-40DB-B52C-96864E15CDF1}"/>
    <hyperlink ref="H290" r:id="rId256" xr:uid="{0731C602-805A-47F0-BC81-D8F0996E9C77}"/>
    <hyperlink ref="H291" r:id="rId257" xr:uid="{1C7970FC-A1E9-4A8F-8EAD-853EE40A0771}"/>
    <hyperlink ref="H292" r:id="rId258" xr:uid="{84E37D82-096C-48EB-AF2D-8B6610FC8CE4}"/>
    <hyperlink ref="H293" r:id="rId259" xr:uid="{2A9183F1-4938-47DC-8B75-D1893F4329E6}"/>
    <hyperlink ref="H294" r:id="rId260" xr:uid="{86558B2A-D49E-45B0-925D-5FA2259BC16B}"/>
    <hyperlink ref="H295" r:id="rId261" xr:uid="{69D49CCE-EFA3-416A-9A0C-1268BC695984}"/>
    <hyperlink ref="H296" r:id="rId262" xr:uid="{258EA613-86C4-41E1-B506-E68B18E2643F}"/>
    <hyperlink ref="H298" r:id="rId263" xr:uid="{59D8F40A-2405-4FE1-BBCB-BFFC799AFC91}"/>
    <hyperlink ref="H299" r:id="rId264" xr:uid="{2A3CA7F5-7C91-4E0D-A322-6D6090A0BDFC}"/>
    <hyperlink ref="H300" r:id="rId265" xr:uid="{04C4DE98-FE5E-4942-8CC0-1AE2F5693C0A}"/>
    <hyperlink ref="H302" r:id="rId266" xr:uid="{8BBCFF54-54FB-4A57-8D65-CC5B4B4AFBB7}"/>
    <hyperlink ref="H303" r:id="rId267" xr:uid="{785709B7-4F3A-4947-9AE8-EB64D495D2B2}"/>
    <hyperlink ref="H305" r:id="rId268" xr:uid="{4E88D7F5-144B-4367-BB34-688A67C38D6E}"/>
    <hyperlink ref="H306" r:id="rId269" xr:uid="{63A747BD-4C52-43D7-8090-6ED73E1953BB}"/>
    <hyperlink ref="H307" r:id="rId270" xr:uid="{EADA8353-D3CF-4CC1-874B-78F24A8FE6C4}"/>
    <hyperlink ref="H308" r:id="rId271" xr:uid="{8A5145C4-B9F1-4FE6-8F76-65369DD8FB24}"/>
    <hyperlink ref="H309" r:id="rId272" xr:uid="{024FC164-1574-4B4F-B5BC-E3AE6F9C9A30}"/>
    <hyperlink ref="H310" r:id="rId273" xr:uid="{EF1643B3-5B17-48D3-B97C-40B2785C8E2A}"/>
    <hyperlink ref="H311" r:id="rId274" xr:uid="{D6F6824E-F3EB-4E6E-8F63-319D73A01E7B}"/>
    <hyperlink ref="H312" r:id="rId275" xr:uid="{DEC3ADC7-3E44-4149-A6BF-CB5AFAA4A142}"/>
    <hyperlink ref="H313" r:id="rId276" xr:uid="{8AD10363-5168-40DA-A641-0256AC21D9A9}"/>
    <hyperlink ref="H314" r:id="rId277" xr:uid="{B412415D-B876-4618-8725-EB646F8AC116}"/>
    <hyperlink ref="H315" r:id="rId278" xr:uid="{EEFA840C-1B75-4150-8CB4-5F14F5DBB518}"/>
    <hyperlink ref="H316" r:id="rId279" xr:uid="{CAA22C69-25B7-4FEA-859E-D97AEBDA7726}"/>
    <hyperlink ref="H317" r:id="rId280" xr:uid="{EDFB14B5-AD04-4384-BDEB-9C35ED074668}"/>
    <hyperlink ref="H318" r:id="rId281" xr:uid="{9FEA67B3-740C-4EB0-B5A2-C50E9D42387E}"/>
    <hyperlink ref="H319" r:id="rId282" xr:uid="{B5F57A47-7DC1-4914-A955-F2EAEA8B8EB0}"/>
    <hyperlink ref="H321" r:id="rId283" xr:uid="{C3FCDABA-6F20-4C9C-A708-A5A6DBDAD8E9}"/>
    <hyperlink ref="H322" r:id="rId284" xr:uid="{E5269B26-A12B-4337-B970-EEC960AF4654}"/>
    <hyperlink ref="H323" r:id="rId285" xr:uid="{5F22E448-5F50-4945-9E51-276A78A6B139}"/>
    <hyperlink ref="H324" r:id="rId286" xr:uid="{4DA76C77-8763-427D-AC39-7B123D421358}"/>
    <hyperlink ref="H325" r:id="rId287" xr:uid="{15E4EFCE-7898-4ACC-8763-728AB96155DE}"/>
    <hyperlink ref="H326" r:id="rId288" xr:uid="{9E407121-FDB7-4D2B-A793-BAA86A8F8FDE}"/>
    <hyperlink ref="H327" r:id="rId289" xr:uid="{E6D81FA1-49F6-41E3-ACA7-E64A4CEE1029}"/>
    <hyperlink ref="H328" r:id="rId290" xr:uid="{F1118288-9660-4970-B7F7-C2A034CB1F09}"/>
    <hyperlink ref="H329" r:id="rId291" xr:uid="{83F21A7E-22F5-481E-B8F7-4A7FDEA58000}"/>
    <hyperlink ref="H330" r:id="rId292" xr:uid="{BFDE5B71-3BEB-4E57-9EBB-6A0F458CA18D}"/>
    <hyperlink ref="H331" r:id="rId293" xr:uid="{72282A4E-6966-4365-B3F6-114285834DCA}"/>
    <hyperlink ref="H332" r:id="rId294" xr:uid="{5FE3646E-1247-42A5-A7F7-573151B247D4}"/>
    <hyperlink ref="H333" r:id="rId295" xr:uid="{69C34CBF-6C83-4C55-A1F8-1281F7374C91}"/>
    <hyperlink ref="H334" r:id="rId296" xr:uid="{063315AD-9501-4D60-BE72-61A3A9CCBB6E}"/>
    <hyperlink ref="H335" r:id="rId297" xr:uid="{42CD2A7C-05C9-4727-BE22-17F9900B2174}"/>
    <hyperlink ref="H336" r:id="rId298" xr:uid="{ABB6C79B-ABE0-4072-A980-E04216D2289D}"/>
    <hyperlink ref="H337" r:id="rId299" xr:uid="{DD09E3A8-AE81-4B4D-9493-4AE8BC642020}"/>
    <hyperlink ref="H338" r:id="rId300" xr:uid="{2914AC08-434D-4D5F-894C-C942BA0BF09E}"/>
    <hyperlink ref="H339" r:id="rId301" xr:uid="{B2A346B0-73BB-4146-B51B-919C87C9C9D9}"/>
    <hyperlink ref="H340" r:id="rId302" xr:uid="{606C8C01-2CF9-4172-9E11-9A1173D9996F}"/>
    <hyperlink ref="H341" r:id="rId303" xr:uid="{03659C8F-A039-4F9D-8A5F-98751AE75F56}"/>
    <hyperlink ref="H342" r:id="rId304" xr:uid="{C325A91E-3D29-4508-81B2-0B5C77CCB03E}"/>
    <hyperlink ref="H343" r:id="rId305" xr:uid="{F4936E3A-0E21-4673-9F6F-454734912767}"/>
    <hyperlink ref="H344" r:id="rId306" xr:uid="{4209344C-6800-4AFB-9DE6-F1C2AD6A4CD2}"/>
    <hyperlink ref="H345" r:id="rId307" xr:uid="{0DE04826-C2D1-4AA4-87BD-921F7373FA48}"/>
    <hyperlink ref="H346" r:id="rId308" xr:uid="{4F030CB2-F142-49EE-AC09-213191330581}"/>
    <hyperlink ref="H348" r:id="rId309" xr:uid="{46341D6C-D041-4481-A7BB-CA3D671B6DFE}"/>
    <hyperlink ref="H349" r:id="rId310" xr:uid="{35A05AA0-5973-4758-BEC1-6F93F43AEE2B}"/>
    <hyperlink ref="H350" r:id="rId311" xr:uid="{A34CCDBB-8499-47AD-8825-85E746C8A96B}"/>
    <hyperlink ref="H351" r:id="rId312" xr:uid="{BED0D578-717A-44FD-88F2-4D69DD18DC02}"/>
    <hyperlink ref="H352" r:id="rId313" xr:uid="{77E874BD-E51B-4B08-BDA7-854F79C599F8}"/>
    <hyperlink ref="H353" r:id="rId314" xr:uid="{87BE17D3-D7BB-4DFE-8D9D-B615454606EA}"/>
    <hyperlink ref="H354" r:id="rId315" xr:uid="{CA10DCA3-4BEA-43A1-9789-3C00F9DE8460}"/>
    <hyperlink ref="H355" r:id="rId316" xr:uid="{12C087D8-02EC-4010-A1F1-CE2E58EB46F9}"/>
    <hyperlink ref="H356" r:id="rId317" xr:uid="{C8851948-C06F-4F09-ABC0-C20632757B0F}"/>
    <hyperlink ref="H357" r:id="rId318" xr:uid="{44B0773D-2D9E-4978-B11F-DEE16B32B04C}"/>
    <hyperlink ref="H358" r:id="rId319" xr:uid="{ABACFB22-CE0D-4422-ABBD-16F2BE0F3D97}"/>
    <hyperlink ref="H359" r:id="rId320" xr:uid="{7D11AF2F-7D04-4AEC-B42F-BAD7D51A4877}"/>
    <hyperlink ref="H360" r:id="rId321" xr:uid="{79FCA1D7-300F-41C2-9B89-3616F2BDA610}"/>
    <hyperlink ref="H361" r:id="rId322" xr:uid="{4E82FF92-DCF2-412B-928C-9D07751F5DB4}"/>
    <hyperlink ref="H362" r:id="rId323" xr:uid="{0BFE9B37-68B2-4BDD-99EB-49FC1E70AD8C}"/>
    <hyperlink ref="H363" r:id="rId324" xr:uid="{919BD3B2-C339-4CE1-9DDF-8BCD8F3D6662}"/>
    <hyperlink ref="H364" r:id="rId325" xr:uid="{411D5288-237A-4225-9F7D-E141948F817B}"/>
    <hyperlink ref="H365" r:id="rId326" xr:uid="{3C47FBE2-1640-484E-AB74-EFD97D4E9392}"/>
    <hyperlink ref="H366" r:id="rId327" xr:uid="{FE9CFC42-02A7-4ACB-87C5-13A62D5530F4}"/>
    <hyperlink ref="H367" r:id="rId328" xr:uid="{751E930C-1DB0-4622-B711-274090242A41}"/>
    <hyperlink ref="H368" r:id="rId329" xr:uid="{550EC6C6-BE44-46C5-A838-A94339D3C012}"/>
    <hyperlink ref="H369" r:id="rId330" xr:uid="{19A42C60-1030-4973-A678-F894FC713618}"/>
    <hyperlink ref="H370" r:id="rId331" xr:uid="{F26D7D88-8683-4DD1-AD11-077ED3A6BD47}"/>
    <hyperlink ref="H371" r:id="rId332" xr:uid="{B65E2ED4-6EB3-4F58-8000-F620354D5D64}"/>
    <hyperlink ref="H372" r:id="rId333" xr:uid="{43B5AFBB-8539-4EB2-957D-AD3D421156B5}"/>
    <hyperlink ref="H373" r:id="rId334" xr:uid="{801E2B0A-03D2-41D3-8061-6022D1CB0847}"/>
    <hyperlink ref="H374" r:id="rId335" xr:uid="{E2FAF269-68F0-45C2-ABA8-10764BEC8B7E}"/>
    <hyperlink ref="H376" r:id="rId336" xr:uid="{2C678C8F-118E-4DC3-89B8-AF9494ADA688}"/>
    <hyperlink ref="H377" r:id="rId337" xr:uid="{7EF0852C-04CD-44C6-879D-27F80DC83805}"/>
    <hyperlink ref="H378" r:id="rId338" xr:uid="{E9B7CB2F-1D40-43DC-B666-629760273493}"/>
    <hyperlink ref="H379" r:id="rId339" xr:uid="{84DA80D1-83A5-4151-8ED8-75B8A0D36D2E}"/>
    <hyperlink ref="H380" r:id="rId340" xr:uid="{91B677E1-C5D9-436E-9053-C60360F430D6}"/>
    <hyperlink ref="H381" r:id="rId341" xr:uid="{912CBF13-E8FE-4D36-9BD6-B0338ED4AC8E}"/>
    <hyperlink ref="H382" r:id="rId342" xr:uid="{24BF1214-B192-45D1-B8C7-08515D114D16}"/>
    <hyperlink ref="H383" r:id="rId343" xr:uid="{ADB4E4CE-704B-40AB-B109-60EA92E443BB}"/>
    <hyperlink ref="H384" r:id="rId344" xr:uid="{CAB70910-20F5-4220-9072-C1D49D460385}"/>
    <hyperlink ref="H385" r:id="rId345" xr:uid="{440420FF-E381-47C7-8A24-1B72E3DC8DA5}"/>
    <hyperlink ref="H386" r:id="rId346" xr:uid="{B7A462E2-CC48-4B17-B5FA-CE3085737F8B}"/>
    <hyperlink ref="H387" r:id="rId347" xr:uid="{07783EA2-4247-44F3-A972-5D8F58FDD65F}"/>
    <hyperlink ref="H388" r:id="rId348" xr:uid="{65F2743D-CF47-4751-80E7-AAB784084A1D}"/>
    <hyperlink ref="H389" r:id="rId349" xr:uid="{B6DC2EF7-2EF6-44BB-B10D-6E63A446D1E0}"/>
    <hyperlink ref="H390" r:id="rId350" xr:uid="{1DAB7560-C12C-4312-B9D4-079D2E2062F9}"/>
    <hyperlink ref="H391" r:id="rId351" xr:uid="{93213FF9-B827-4860-8A03-D8391E48155D}"/>
    <hyperlink ref="H392" r:id="rId352" xr:uid="{C24A0FD9-4D79-4CA2-B2D9-4B57CAAF6911}"/>
    <hyperlink ref="H393" r:id="rId353" xr:uid="{4F09C385-4B50-4BFA-8AEA-E9ABBC840F34}"/>
    <hyperlink ref="H394" r:id="rId354" xr:uid="{78BA138F-57B4-4D37-BC73-9A140E95D363}"/>
    <hyperlink ref="H395" r:id="rId355" xr:uid="{8D3A493B-0395-46F9-B98A-BF5F4D02C99F}"/>
    <hyperlink ref="H396" r:id="rId356" xr:uid="{D0BB9259-23DB-4C83-8F52-F6959C8D6B87}"/>
    <hyperlink ref="H397" r:id="rId357" xr:uid="{5BF79B25-2E8E-4644-83F9-1F5FB4DA6EA9}"/>
    <hyperlink ref="H398" r:id="rId358" xr:uid="{8F68F3CD-C8A0-4C12-929C-BD45E97FCF22}"/>
    <hyperlink ref="H399" r:id="rId359" xr:uid="{759156F5-FEE9-4A5B-B9F8-82479A7C03CE}"/>
    <hyperlink ref="H400" r:id="rId360" xr:uid="{AD1D2600-D4A5-42CA-ACDF-E97D87248EFD}"/>
    <hyperlink ref="H401" r:id="rId361" xr:uid="{2CC898FB-89CE-4F38-9C5B-619EA42D1240}"/>
    <hyperlink ref="H402" r:id="rId362" xr:uid="{BD2446E3-2266-4396-BBAC-C77ABC4D7163}"/>
    <hyperlink ref="H403" r:id="rId363" xr:uid="{CA97C1C0-04D0-4A7F-8CDF-A095DDA09DE5}"/>
    <hyperlink ref="H405" r:id="rId364" xr:uid="{713E97E4-85CF-4EC1-A3BC-15B7E38A0904}"/>
    <hyperlink ref="H406" r:id="rId365" xr:uid="{E17D24E4-9BC5-4AD4-8089-6B269509575E}"/>
    <hyperlink ref="H407" r:id="rId366" xr:uid="{D94CC9EA-1A28-4589-84E3-E349C4FCFE5E}"/>
    <hyperlink ref="H408" r:id="rId367" xr:uid="{BF9A59B4-C7A7-4DD5-B3B4-99F3ABA21C7D}"/>
    <hyperlink ref="H409" r:id="rId368" xr:uid="{9B5B7A3C-44FE-4478-8F49-A5958E5B8B2D}"/>
    <hyperlink ref="H410" r:id="rId369" xr:uid="{EDC576B1-E665-4573-8A0A-6000932E933F}"/>
    <hyperlink ref="H411" r:id="rId370" xr:uid="{243D7DC8-6036-4573-BEE0-A1BFA9C3F1AD}"/>
    <hyperlink ref="H412" r:id="rId371" xr:uid="{A4FDEA41-70F3-40CD-A680-FA4F58FFA01E}"/>
    <hyperlink ref="H413" r:id="rId372" xr:uid="{FC0D70C7-03F8-4596-A593-F929C065B12E}"/>
    <hyperlink ref="H414" r:id="rId373" xr:uid="{19891FBA-5C1A-4E3F-A3B4-33E167FDCD70}"/>
    <hyperlink ref="H415" r:id="rId374" xr:uid="{A02588A4-C81B-44E5-9B2C-C45EC6D2A70A}"/>
    <hyperlink ref="H416" r:id="rId375" xr:uid="{E7651C89-1560-4162-9082-7A2EA71A7F38}"/>
    <hyperlink ref="H418" r:id="rId376" xr:uid="{C9105791-F6EE-418F-B107-D291D3A3EE95}"/>
    <hyperlink ref="H420" r:id="rId377" xr:uid="{A880517B-6FC5-4287-A827-C7E40FA546FE}"/>
    <hyperlink ref="H421" r:id="rId378" xr:uid="{830C66D1-E848-4DEA-9077-9BA884EAA99E}"/>
    <hyperlink ref="H422" r:id="rId379" xr:uid="{5783294F-B691-4609-BBE6-8DDE3041E4EC}"/>
    <hyperlink ref="H423" r:id="rId380" xr:uid="{5F36F671-CF00-4844-845B-BC7741FB0743}"/>
    <hyperlink ref="H424" r:id="rId381" xr:uid="{A3E36120-4045-416B-8A10-D80B0B6A8CEE}"/>
    <hyperlink ref="H425" r:id="rId382" xr:uid="{73E9C744-7ADC-4A88-A1C0-5A743683DBE7}"/>
    <hyperlink ref="H426" r:id="rId383" xr:uid="{226DBEEE-82A7-457B-B6E6-E3CFCBBF2EC9}"/>
    <hyperlink ref="H427" r:id="rId384" xr:uid="{1E7792B3-B4A3-4B76-B331-827ACD7F71AD}"/>
    <hyperlink ref="H428" r:id="rId385" xr:uid="{FC5D5A21-756A-4720-9C6C-C7CE2A5119E2}"/>
    <hyperlink ref="H429" r:id="rId386" xr:uid="{C3999F74-B7DA-4193-BF01-A6B1A31CDA68}"/>
    <hyperlink ref="H430" r:id="rId387" xr:uid="{056004E2-5983-4DE2-98E3-F7E0248988FA}"/>
    <hyperlink ref="H431" r:id="rId388" xr:uid="{890D189B-036C-437E-A95A-1D3D1073634E}"/>
    <hyperlink ref="H432" r:id="rId389" xr:uid="{E5E3FADE-AC5D-407C-88E9-669D125654EB}"/>
    <hyperlink ref="H433" r:id="rId390" xr:uid="{8C9451BC-2CE7-46AC-B4E7-368F607C2205}"/>
    <hyperlink ref="H434" r:id="rId391" xr:uid="{34ADB388-2AE6-48D6-9D7F-08DB1A82D324}"/>
    <hyperlink ref="H435" r:id="rId392" xr:uid="{20B78D32-4EDE-4883-B883-566B7DB64317}"/>
    <hyperlink ref="H436" r:id="rId393" xr:uid="{277DE6D4-CE54-4AAF-95BA-E88E1CC74AD4}"/>
    <hyperlink ref="H437" r:id="rId394" xr:uid="{4AA1042D-CF3B-468F-A1BB-91D177807996}"/>
    <hyperlink ref="H438" r:id="rId395" xr:uid="{20FE79AD-F8D2-41A1-BE3A-C334A7B9EA6D}"/>
    <hyperlink ref="H439" r:id="rId396" xr:uid="{D39BC54F-6EF3-4B90-83DF-02C0CE7F1DA9}"/>
    <hyperlink ref="H440" r:id="rId397" xr:uid="{0E14C629-39E5-46E1-845A-BB2434E40636}"/>
    <hyperlink ref="H441" r:id="rId398" xr:uid="{1B66CB7D-5C6B-4F70-AB22-487F7F03F4B5}"/>
    <hyperlink ref="H442" r:id="rId399" xr:uid="{389C7188-7A2E-4EC3-8AD1-08DC3FDF03CA}"/>
    <hyperlink ref="H443" r:id="rId400" xr:uid="{5EEA4C09-AD92-4A2C-94E3-974E7D4987B1}"/>
    <hyperlink ref="H444" r:id="rId401" xr:uid="{F07E72B3-0D6F-4C68-B6D5-833A1C118A70}"/>
    <hyperlink ref="H445" r:id="rId402" xr:uid="{437CBB97-A207-4CC2-A396-54DA6DCF5807}"/>
    <hyperlink ref="H446" r:id="rId403" xr:uid="{22B7F650-653D-462F-8FA4-56A1A27110F2}"/>
    <hyperlink ref="H447" r:id="rId404" xr:uid="{E5391E9F-17EF-44E0-B611-3CCB5F88677B}"/>
    <hyperlink ref="H449" r:id="rId405" xr:uid="{D381FCB5-79FC-40F1-9807-19DB10117FFB}"/>
    <hyperlink ref="H450" r:id="rId406" xr:uid="{F5C9EC41-FC9B-4103-B8D5-75CBDD82A810}"/>
    <hyperlink ref="H451" r:id="rId407" xr:uid="{C23D93D2-9C5F-4C07-AC85-D6F743EF86D4}"/>
    <hyperlink ref="H452" r:id="rId408" xr:uid="{3B26B7B3-80A6-407B-BFE0-2C7743F4D676}"/>
    <hyperlink ref="H453" r:id="rId409" xr:uid="{50F87FF0-686A-468E-BF30-A5EA153AF277}"/>
    <hyperlink ref="H454" r:id="rId410" xr:uid="{BDCDE640-53DE-4383-B9D6-73851F1074D8}"/>
    <hyperlink ref="H456" r:id="rId411" xr:uid="{B1F8DF8B-9F6E-4123-A87F-8567625603E8}"/>
    <hyperlink ref="H457" r:id="rId412" xr:uid="{43982558-FE75-47E3-B05A-D70B010E46E8}"/>
    <hyperlink ref="H458" r:id="rId413" xr:uid="{EBBC68CF-0ED6-4DD3-947D-DCB6F357BEB5}"/>
    <hyperlink ref="H459" r:id="rId414" xr:uid="{440AF9AA-B726-47A9-A6F7-D2D29A185CB3}"/>
    <hyperlink ref="H460" r:id="rId415" xr:uid="{FCEDD351-E068-4CC5-BB30-61BBFF7713AC}"/>
    <hyperlink ref="H461" r:id="rId416" xr:uid="{729D25FB-6009-4D5D-811B-2AEA863A0099}"/>
    <hyperlink ref="H462" r:id="rId417" xr:uid="{33B4E7F9-B788-41BF-A3D4-46CD8DC87BFC}"/>
    <hyperlink ref="H463" r:id="rId418" xr:uid="{F2EC4FB6-F3BC-49E5-BB7A-4DB9E5F77B21}"/>
    <hyperlink ref="H464" r:id="rId419" xr:uid="{BA2C5BEC-84E6-464C-84E1-49B5666C733C}"/>
    <hyperlink ref="H466" r:id="rId420" xr:uid="{EFD2E8CD-7EE6-4A0C-BA76-36A369F03A97}"/>
    <hyperlink ref="H467" r:id="rId421" xr:uid="{5AF1C248-9F39-4145-B2F2-E2918F7E72C8}"/>
    <hyperlink ref="H468" r:id="rId422" xr:uid="{2490D017-E710-480C-97D0-DD4CA41D0B11}"/>
    <hyperlink ref="H469" r:id="rId423" xr:uid="{AB78F93C-39A7-48E8-B65B-31EC7C953B82}"/>
    <hyperlink ref="H470" r:id="rId424" xr:uid="{B29ED68A-C791-4EA9-9462-AC185EFF8BDA}"/>
    <hyperlink ref="H472" r:id="rId425" xr:uid="{A4D27216-2433-4A7B-A560-95EE672373D1}"/>
    <hyperlink ref="H473" r:id="rId426" xr:uid="{E396C397-29C6-42E8-9742-1893F09E46D6}"/>
    <hyperlink ref="H474" r:id="rId427" xr:uid="{7039334D-B393-4C4A-A138-76B4D300E530}"/>
    <hyperlink ref="H475" r:id="rId428" xr:uid="{3EF8D636-7075-4B2D-96E4-8DB8A5572261}"/>
    <hyperlink ref="H476" r:id="rId429" xr:uid="{04081C65-10E5-4AFC-B560-049B6207DE79}"/>
    <hyperlink ref="H477" r:id="rId430" xr:uid="{E4A2B6F1-51AF-479C-903E-6A4797C3172B}"/>
    <hyperlink ref="H478" r:id="rId431" xr:uid="{3490403B-758A-4A58-B540-BF7D4C5E8BCB}"/>
    <hyperlink ref="H479" r:id="rId432" xr:uid="{3C851D53-9E3F-47C9-928B-7638027B8CA2}"/>
    <hyperlink ref="H480" r:id="rId433" xr:uid="{B8D9F86C-2F13-4ED5-BC60-621E7CEEE9DA}"/>
    <hyperlink ref="H481" r:id="rId434" xr:uid="{16CC27D6-7B44-4A49-99EC-F942456510D9}"/>
    <hyperlink ref="H482" r:id="rId435" xr:uid="{71F7ECA3-EC29-4755-9C55-B221083E2CD4}"/>
    <hyperlink ref="H483" r:id="rId436" xr:uid="{36D066FF-664C-4E8D-A4F0-A674FA7F35E6}"/>
    <hyperlink ref="H484" r:id="rId437" xr:uid="{C4645B44-F3A1-4270-BD33-427A25449281}"/>
    <hyperlink ref="H485" r:id="rId438" xr:uid="{961B7844-FE24-463D-87B7-3DE1852EE388}"/>
    <hyperlink ref="H486" r:id="rId439" xr:uid="{458961B7-6DFE-41CC-805A-80125A5FE69F}"/>
    <hyperlink ref="H487" r:id="rId440" xr:uid="{3F8C30F9-2585-4A54-92A4-A0A1035D2C25}"/>
    <hyperlink ref="H488" r:id="rId441" xr:uid="{89926AD9-0CC8-4400-82C7-ECB02D70861E}"/>
    <hyperlink ref="H489" r:id="rId442" xr:uid="{FE410195-BA53-4AB7-9FE8-D98687F1BE89}"/>
    <hyperlink ref="H490" r:id="rId443" xr:uid="{0D40FE5C-D62B-4827-9D53-F0519FA8CB3F}"/>
    <hyperlink ref="H491" r:id="rId444" xr:uid="{319EEA4D-EF25-44B3-890A-3AD980E5E0E4}"/>
    <hyperlink ref="H492" r:id="rId445" xr:uid="{25C383EE-22B9-4353-90A0-57C4B376A80A}"/>
    <hyperlink ref="H493" r:id="rId446" xr:uid="{C4D411E0-F11B-4763-93A2-A542B68BD19B}"/>
    <hyperlink ref="H494" r:id="rId447" xr:uid="{CF3F3862-0AEB-4C17-8FD6-897322A60D98}"/>
    <hyperlink ref="H495" r:id="rId448" xr:uid="{BB52CA07-B49C-4EBE-B5B7-2AACF40EB8AC}"/>
    <hyperlink ref="H496" r:id="rId449" xr:uid="{F36BD290-1F7B-4C63-A104-86EA1FB4C677}"/>
    <hyperlink ref="H497" r:id="rId450" xr:uid="{A0FBADC1-2B28-4B2E-88E4-E786B3648C3D}"/>
    <hyperlink ref="H498" r:id="rId451" xr:uid="{7FC02D94-B830-4D34-A62B-ED6FC9CBE61C}"/>
    <hyperlink ref="H499" r:id="rId452" xr:uid="{00F1A81F-5C1B-4949-B0F4-31021BEBBCC1}"/>
    <hyperlink ref="H500" r:id="rId453" xr:uid="{911E6957-AD41-4DFF-9733-6997E7D86F5E}"/>
    <hyperlink ref="H501" r:id="rId454" xr:uid="{5BA0A117-501F-4E75-8429-0C528FCA4A73}"/>
    <hyperlink ref="H502" r:id="rId455" xr:uid="{D8E2F4C8-78CF-4585-8D7C-236A92EC9593}"/>
    <hyperlink ref="H503" r:id="rId456" xr:uid="{D5D30C17-57D1-4F31-B482-00A5B0B40502}"/>
    <hyperlink ref="H504" r:id="rId457" xr:uid="{A0A1EA64-4B8D-4EA1-A1B2-58E1B1B02239}"/>
    <hyperlink ref="H505" r:id="rId458" xr:uid="{FC322930-04F2-4C08-A487-68A2F3EFE3EE}"/>
    <hyperlink ref="H506" r:id="rId459" xr:uid="{12B4FF10-A295-47F8-8D6B-5A5C2C82675B}"/>
    <hyperlink ref="H507" r:id="rId460" xr:uid="{DC23A8B6-4C07-406D-A149-288D9D8831FF}"/>
    <hyperlink ref="H508" r:id="rId461" xr:uid="{8FC16553-DC68-47C8-B017-89001B05E669}"/>
    <hyperlink ref="H509" r:id="rId462" xr:uid="{209C96B6-AE63-435F-9507-2CF4C94D9F8C}"/>
    <hyperlink ref="H510" r:id="rId463" xr:uid="{0FCA343A-A21A-46BD-8A7F-7B3A43AB1793}"/>
    <hyperlink ref="H511" r:id="rId464" xr:uid="{6A6942A4-2B76-49D2-870F-61CE5B45DC54}"/>
    <hyperlink ref="H512" r:id="rId465" xr:uid="{88AA5764-B125-48D2-93EB-C345BD0204AE}"/>
    <hyperlink ref="H513" r:id="rId466" xr:uid="{93D5136B-AE0A-483C-8479-E9B382AE8E33}"/>
    <hyperlink ref="H514" r:id="rId467" xr:uid="{DDC05ECF-1358-4258-B94D-257E2C866CF6}"/>
    <hyperlink ref="H515" r:id="rId468" xr:uid="{68B9733C-A5BF-43AC-BE20-5FC8AAE12FC2}"/>
    <hyperlink ref="H516" r:id="rId469" xr:uid="{0CF05CEF-38E8-453B-A633-C36BBA50FAFC}"/>
    <hyperlink ref="H517" r:id="rId470" xr:uid="{F05CAEF8-197D-4989-81E1-57DBF5F6E83B}"/>
    <hyperlink ref="H518" r:id="rId471" xr:uid="{26BC10F4-7EE9-4F9D-BF98-F716A17469E0}"/>
    <hyperlink ref="H519" r:id="rId472" xr:uid="{F4A40D55-1BA5-45E5-B2C3-CBBCD8F2B813}"/>
    <hyperlink ref="H520" r:id="rId473" xr:uid="{8FC519D3-3E5A-48AC-ADA7-36078F93797B}"/>
    <hyperlink ref="H521" r:id="rId474" xr:uid="{6EC6FEF1-A0DF-4BA6-92D9-324078DEE7AE}"/>
    <hyperlink ref="H522" r:id="rId475" xr:uid="{6FF233EA-2FD8-412B-88B6-50CB48D08267}"/>
    <hyperlink ref="H523" r:id="rId476" xr:uid="{4CBDA9D7-1414-4705-A34D-A22F2EDB56D1}"/>
    <hyperlink ref="H524" r:id="rId477" xr:uid="{33C39F2E-DAD7-461A-99A3-70B78D3811F6}"/>
    <hyperlink ref="H525" r:id="rId478" xr:uid="{626EE668-58DD-49B5-8015-519F397B7891}"/>
    <hyperlink ref="H526" r:id="rId479" xr:uid="{33ADFB65-A783-4B31-BDB7-4C9F7F49A8FB}"/>
    <hyperlink ref="H527" r:id="rId480" xr:uid="{F1B6F530-6639-427E-95D7-2D0F82F4B822}"/>
    <hyperlink ref="H528" r:id="rId481" xr:uid="{39EF1D35-1FDC-462D-B8F9-8CD4DB1A9A01}"/>
    <hyperlink ref="H529" r:id="rId482" xr:uid="{54F77EBD-F2C8-41C4-A07E-348A501FD1BB}"/>
    <hyperlink ref="H530" r:id="rId483" xr:uid="{DB4EB8C5-948C-4259-8271-4EF400CF00D3}"/>
    <hyperlink ref="H531" r:id="rId484" xr:uid="{C3DE7598-07FE-4EF5-B846-A8A724098D00}"/>
    <hyperlink ref="H532" r:id="rId485" xr:uid="{0AA42819-0570-4451-9D73-0F6B36917A25}"/>
    <hyperlink ref="H533" r:id="rId486" xr:uid="{29E334F5-8A54-49CB-AFE7-C3359893C68A}"/>
    <hyperlink ref="H534" r:id="rId487" xr:uid="{9262237C-236C-4549-B418-12875E07C066}"/>
    <hyperlink ref="H535" r:id="rId488" xr:uid="{25DE17E0-D9D4-4C92-A7E5-1B805A8946FB}"/>
    <hyperlink ref="H536" r:id="rId489" xr:uid="{DD3A863D-F411-4183-8161-E2C200520823}"/>
    <hyperlink ref="H537" r:id="rId490" xr:uid="{7F41882D-6448-4FB6-8527-FFA6C5BC5D3E}"/>
    <hyperlink ref="H538" r:id="rId491" xr:uid="{D3A3EF05-8665-45F9-8652-C1B2B4921B27}"/>
    <hyperlink ref="H539" r:id="rId492" xr:uid="{45BA0ABD-E79E-48E4-A492-DFB403B7CAA7}"/>
    <hyperlink ref="H540" r:id="rId493" xr:uid="{636D5B00-B3E5-4D09-837C-C88893E22121}"/>
    <hyperlink ref="H541" r:id="rId494" xr:uid="{9F7DB401-D6BB-4F57-B321-B1E73D5FFD9C}"/>
    <hyperlink ref="H542" r:id="rId495" xr:uid="{26D3ADDE-69F0-45D7-B8EA-1BDACF4F9ECA}"/>
    <hyperlink ref="H543" r:id="rId496" xr:uid="{F3BB8478-45B1-4CAE-A67A-CDC2D6681093}"/>
    <hyperlink ref="H544" r:id="rId497" xr:uid="{9AF95114-49C8-4A87-AAE1-A50310885B17}"/>
    <hyperlink ref="H545" r:id="rId498" xr:uid="{8EDBE13E-1A9E-469C-862E-23C567718D0D}"/>
    <hyperlink ref="H546" r:id="rId499" xr:uid="{A0BD2AE5-3F0E-4109-9B83-10B534503331}"/>
    <hyperlink ref="H547" r:id="rId500" xr:uid="{1156765C-0927-4A6D-9685-D1DA5D1F88DE}"/>
    <hyperlink ref="H548" r:id="rId501" xr:uid="{8FB811AB-7BBD-412C-9559-5A3DE16AA4D2}"/>
    <hyperlink ref="H549" r:id="rId502" xr:uid="{CFCB8467-E018-436E-88E9-94DFA500337F}"/>
    <hyperlink ref="H550" r:id="rId503" xr:uid="{AB714424-C8E6-4836-B4F1-12D3B0DDC81E}"/>
    <hyperlink ref="H551" r:id="rId504" xr:uid="{75C06ADA-2896-42A1-90AC-CDAD93BB5FF9}"/>
    <hyperlink ref="H552" r:id="rId505" xr:uid="{BCF112FE-8563-449D-88E5-5215D64D0081}"/>
    <hyperlink ref="H553" r:id="rId506" xr:uid="{028DE30C-E9FB-4E7A-B4E9-EECA4B3A522B}"/>
    <hyperlink ref="H554" r:id="rId507" xr:uid="{594B7C0E-BE95-4277-876D-65D1AD39D55B}"/>
    <hyperlink ref="H555" r:id="rId508" xr:uid="{618096D6-73C8-42AA-ABB1-AEF7471BCE41}"/>
    <hyperlink ref="H556" r:id="rId509" xr:uid="{CC17F379-83F9-4B89-A237-DCF92E0652FD}"/>
    <hyperlink ref="H557" r:id="rId510" xr:uid="{81ECC85D-C885-4EF3-9BFA-B826D866276F}"/>
    <hyperlink ref="H558" r:id="rId511" xr:uid="{0B778D77-9724-4A3E-AE5C-429E98A7B9D7}"/>
    <hyperlink ref="H559" r:id="rId512" xr:uid="{5482D70F-C7B9-4563-BDF4-1F0CC1AF61A1}"/>
    <hyperlink ref="H560" r:id="rId513" xr:uid="{A003191A-AB6B-4F72-A954-6928C7D485BB}"/>
    <hyperlink ref="H561" r:id="rId514" xr:uid="{D32FE3D4-F0E0-4A78-AF9C-A62B18803BB3}"/>
    <hyperlink ref="H562" r:id="rId515" xr:uid="{4824665C-0455-448B-8CE7-62C624E58E51}"/>
    <hyperlink ref="H563" r:id="rId516" xr:uid="{90ADEA00-43AF-4CC3-B805-6BC54076BC64}"/>
    <hyperlink ref="H564" r:id="rId517" xr:uid="{A7ED75A5-9327-4DE6-BE68-E5306B43084D}"/>
    <hyperlink ref="H565" r:id="rId518" xr:uid="{C5B099C0-8EF6-40F0-A03B-A21278C9B813}"/>
    <hyperlink ref="H567" r:id="rId519" xr:uid="{0B7AAFD0-6902-4918-BA71-32BFEE2DD304}"/>
    <hyperlink ref="H568" r:id="rId520" xr:uid="{CDCA6C47-C578-48B9-B51C-4271FAB41E05}"/>
    <hyperlink ref="H569" r:id="rId521" xr:uid="{CD99A5C3-CEA1-4781-8784-C327E7B68728}"/>
    <hyperlink ref="H570" r:id="rId522" xr:uid="{5D63D605-4511-4580-9647-1CF46154F227}"/>
    <hyperlink ref="H571" r:id="rId523" xr:uid="{7E8153D1-7DF5-44D3-8FF6-D2022AB55BC6}"/>
    <hyperlink ref="H572" r:id="rId524" xr:uid="{9881E871-5976-439A-BCBC-E0870D83A0B4}"/>
    <hyperlink ref="H573" r:id="rId525" xr:uid="{FEE4CECC-992A-4A35-A4F1-AEA5988BE9A3}"/>
    <hyperlink ref="H574" r:id="rId526" xr:uid="{EA4F2381-8FCE-4095-9317-3D43CD6878AC}"/>
    <hyperlink ref="H576" r:id="rId527" xr:uid="{433CD230-361B-4327-B0A7-37D7201E76BA}"/>
    <hyperlink ref="H577" r:id="rId528" xr:uid="{038DA275-F849-4DF2-A45F-512E7641B4DD}"/>
    <hyperlink ref="H578" r:id="rId529" xr:uid="{DE2F8B1C-2D1C-4AB3-8926-7E86AD84CFAD}"/>
    <hyperlink ref="H579" r:id="rId530" xr:uid="{7CBD9C89-25C1-4635-B050-432427A7D3F4}"/>
    <hyperlink ref="H581" r:id="rId531" xr:uid="{6E2B93F3-C500-40D7-87B9-5F93388AB0B9}"/>
    <hyperlink ref="H582" r:id="rId532" xr:uid="{43E7AC3F-B154-4535-B805-CC2453563FE4}"/>
    <hyperlink ref="H583" r:id="rId533" xr:uid="{585862D0-928D-40FD-8A8D-5A6F61CD2042}"/>
    <hyperlink ref="H584" r:id="rId534" xr:uid="{2B007D30-20B8-4BB7-8C57-E37C11AFFB65}"/>
    <hyperlink ref="H585" r:id="rId535" xr:uid="{0F5C174E-2F54-408D-A9E1-C2B9662318B3}"/>
    <hyperlink ref="H586" r:id="rId536" xr:uid="{7F620C6D-4349-4941-820F-9F93E6049821}"/>
    <hyperlink ref="H587" r:id="rId537" xr:uid="{7F46030C-CE38-497A-8073-0C10764C64E9}"/>
    <hyperlink ref="H588" r:id="rId538" xr:uid="{4B3608A6-D907-427B-950A-16C0B670FE6B}"/>
    <hyperlink ref="H589" r:id="rId539" xr:uid="{F90C6E59-6D5C-40A3-AFA4-4E3F01659565}"/>
    <hyperlink ref="H590" r:id="rId540" xr:uid="{03FDEEA6-2998-4EE5-981F-E8463645B504}"/>
    <hyperlink ref="H591" r:id="rId541" xr:uid="{C61CF571-B259-4B80-BE9B-F61ACE31A471}"/>
    <hyperlink ref="H592" r:id="rId542" xr:uid="{AE7A94EB-6176-4D03-83F5-81F52EF26084}"/>
    <hyperlink ref="H593" r:id="rId543" xr:uid="{0254EF1C-F777-423C-BE91-5A2786D4B910}"/>
    <hyperlink ref="H594" r:id="rId544" xr:uid="{9A6BD465-94D6-4519-B082-7330818EA926}"/>
    <hyperlink ref="H595" r:id="rId545" xr:uid="{0FEC43C7-4138-4A1F-B151-B2039538C1D2}"/>
    <hyperlink ref="H596" r:id="rId546" xr:uid="{8D5F7281-A291-4012-A0DF-882DC4B51C01}"/>
    <hyperlink ref="H597" r:id="rId547" xr:uid="{B8CC8858-AF80-4D73-90E0-768B8596FC83}"/>
    <hyperlink ref="H598" r:id="rId548" xr:uid="{7AFCEB16-C32D-4188-AD44-4CD57AEEA7D9}"/>
    <hyperlink ref="H599" r:id="rId549" xr:uid="{FEC20EC4-61D2-471B-9F61-64225B1A3B68}"/>
    <hyperlink ref="H600" r:id="rId550" xr:uid="{FF5CC281-25E7-4CEE-BB0E-C608155D634F}"/>
    <hyperlink ref="H601" r:id="rId551" xr:uid="{DB1B41D2-185B-4241-9A66-1C18775DDD13}"/>
    <hyperlink ref="H602" r:id="rId552" xr:uid="{7ACAEB7A-8923-4C3C-9759-2B9278D291E5}"/>
    <hyperlink ref="H603" r:id="rId553" xr:uid="{D05280AA-82F1-4722-B8E3-ABD79AA48ED0}"/>
    <hyperlink ref="H604" r:id="rId554" xr:uid="{C5F3AE5A-9BED-4840-9DD7-450428503B7A}"/>
    <hyperlink ref="H605" r:id="rId555" xr:uid="{F1F509B0-2BA7-4671-B9D2-400F8153EBDF}"/>
    <hyperlink ref="H606" r:id="rId556" xr:uid="{9FC31B3C-4BCC-4690-9B6B-D143C70D017D}"/>
    <hyperlink ref="H607" r:id="rId557" xr:uid="{6FB6425D-9880-4A58-A636-42CA247B5829}"/>
    <hyperlink ref="H608" r:id="rId558" xr:uid="{8B4E1062-A9C1-4F03-93AC-979A6671F028}"/>
    <hyperlink ref="H609" r:id="rId559" xr:uid="{D029EC2C-7574-4113-9243-8E83EB22312C}"/>
    <hyperlink ref="H610" r:id="rId560" xr:uid="{F7B5FDFB-454F-4BBE-B5E9-F37374F98E4B}"/>
    <hyperlink ref="H611" r:id="rId561" xr:uid="{62A5B1B5-D048-47B3-AA8F-126D8A282E0F}"/>
    <hyperlink ref="H612" r:id="rId562" xr:uid="{60985510-C28D-43BC-9EF4-3325F341D081}"/>
    <hyperlink ref="H613" r:id="rId563" xr:uid="{AB9BFF09-5677-4747-B4D8-6A890C2C3CD4}"/>
    <hyperlink ref="H614" r:id="rId564" xr:uid="{0491FCA1-84FD-4A03-8498-6D83AA5AC666}"/>
    <hyperlink ref="H615" r:id="rId565" xr:uid="{53E217FB-4AC0-469A-BC6E-12E4DAD8BC9E}"/>
    <hyperlink ref="H616" r:id="rId566" xr:uid="{02A429C1-56BC-46CA-B7C4-2758C69C1502}"/>
    <hyperlink ref="H617" r:id="rId567" xr:uid="{5A2CA68E-309B-4C98-AA6D-57B2A5FFC711}"/>
    <hyperlink ref="H618" r:id="rId568" xr:uid="{3A611043-7A5E-402A-A7FC-6320C4E82405}"/>
    <hyperlink ref="H620" r:id="rId569" xr:uid="{7722CFBB-33AE-4FD4-B477-DEADB0EE9BFA}"/>
    <hyperlink ref="H622" r:id="rId570" xr:uid="{BC1B7375-8422-45BD-A87E-D6A74D2364CB}"/>
    <hyperlink ref="H623" r:id="rId571" xr:uid="{A29EEE9F-D384-4A6B-8269-D9BBDEF5050E}"/>
    <hyperlink ref="H624" r:id="rId572" xr:uid="{1DB13A13-F0E9-473C-9FD4-315319E1FD7E}"/>
    <hyperlink ref="H625" r:id="rId573" xr:uid="{EEC4C316-7328-4F94-B837-4051C52CF164}"/>
    <hyperlink ref="H626" r:id="rId574" xr:uid="{BF923850-AA93-4648-9E3A-474C75F13497}"/>
    <hyperlink ref="H627" r:id="rId575" xr:uid="{66D7EF05-9252-4AB9-8B69-96BBAA254074}"/>
    <hyperlink ref="H628" r:id="rId576" xr:uid="{256C94D0-A2B2-4DD8-9862-3B4D31C90822}"/>
    <hyperlink ref="H629" r:id="rId577" xr:uid="{69309A51-F377-4FF6-AA00-AA126E6B98A6}"/>
    <hyperlink ref="H630" r:id="rId578" xr:uid="{3F6AAB65-F831-4491-9C19-3FC26E7CD1CD}"/>
    <hyperlink ref="H631" r:id="rId579" xr:uid="{8E4F85D4-4822-4AA5-AC87-BD027807D786}"/>
    <hyperlink ref="H632" r:id="rId580" xr:uid="{E9210C6B-C02C-4B3B-A6F2-E54F7B0A93AF}"/>
    <hyperlink ref="H633" r:id="rId581" xr:uid="{7FAD3048-341D-4DC4-BB14-B0C02B9144D9}"/>
    <hyperlink ref="H634" r:id="rId582" xr:uid="{AFA31F6E-B85F-4C47-A8F0-1ECAEDC0FA6E}"/>
    <hyperlink ref="H635" r:id="rId583" xr:uid="{4E0CBDE5-61D6-4475-8402-91AE4B43A259}"/>
    <hyperlink ref="H636" r:id="rId584" xr:uid="{2790D384-4C33-48EB-B0CD-89F81DF920DD}"/>
    <hyperlink ref="H637" r:id="rId585" xr:uid="{2C601E6C-F5BA-4229-B431-222338C707EE}"/>
    <hyperlink ref="H638" r:id="rId586" xr:uid="{78AEB3C2-83C5-4C2F-A73F-5AA6DD1BF518}"/>
    <hyperlink ref="H639" r:id="rId587" xr:uid="{E71377ED-FB25-4B08-A4F8-8658B09388CD}"/>
    <hyperlink ref="H640" r:id="rId588" xr:uid="{038DE1F0-CE2A-486D-9BFA-BAAFFB925E38}"/>
    <hyperlink ref="H641" r:id="rId589" xr:uid="{9D262771-302E-4747-A196-595E4BF018F3}"/>
    <hyperlink ref="H642" r:id="rId590" xr:uid="{AD7936DE-0B23-4481-89E3-FACFB30B7BE1}"/>
    <hyperlink ref="H643" r:id="rId591" xr:uid="{B11A8099-990C-4C53-A3E8-6F855113EE6D}"/>
    <hyperlink ref="H644" r:id="rId592" xr:uid="{748A6E95-CAE6-4D89-AF69-E4DEFD587B1A}"/>
    <hyperlink ref="H645" r:id="rId593" xr:uid="{31E7D82D-55F3-4EB1-8421-9798EADD13DD}"/>
    <hyperlink ref="H646" r:id="rId594" xr:uid="{5BB6B7B8-14E1-4BDC-914B-12AE8768A7E0}"/>
    <hyperlink ref="H647" r:id="rId595" xr:uid="{D4DB6974-19EA-4E1E-8443-CD97ECB8DA8F}"/>
    <hyperlink ref="H648" r:id="rId596" xr:uid="{829938D6-286C-405D-8CA9-6E28C18AA6B2}"/>
    <hyperlink ref="H649" r:id="rId597" xr:uid="{E0E9F9C0-5AEE-435A-922D-45C1B84545FF}"/>
    <hyperlink ref="H650" r:id="rId598" xr:uid="{59A8A5D0-2DFC-4258-8DE8-ADCF29F7490F}"/>
    <hyperlink ref="H651" r:id="rId599" xr:uid="{6FAAC5F9-1F5C-4C42-82F5-A75767C23C26}"/>
    <hyperlink ref="H652" r:id="rId600" xr:uid="{06A7EE96-DD49-4CBD-9361-0BA071F45091}"/>
    <hyperlink ref="H653" r:id="rId601" xr:uid="{BD30E37F-2896-401E-934A-57FDD00D5FDA}"/>
    <hyperlink ref="H654" r:id="rId602" xr:uid="{68EBB392-EA11-42C8-9053-653B246DF762}"/>
    <hyperlink ref="H655" r:id="rId603" xr:uid="{4284B3EB-0FFC-4FAF-8FE6-2CE4CEE620F7}"/>
    <hyperlink ref="H656" r:id="rId604" xr:uid="{96B99A11-8956-45BD-A52F-6834568486B0}"/>
    <hyperlink ref="H657" r:id="rId605" xr:uid="{4C324454-8F90-4EFE-859A-CF49ADCAB1EF}"/>
    <hyperlink ref="H660" r:id="rId606" xr:uid="{FE2C4412-AD01-456C-98B9-ACF60177F4CB}"/>
    <hyperlink ref="H661" r:id="rId607" xr:uid="{5D6DBE0C-8E21-443E-ABF8-BB5D3D9604B8}"/>
    <hyperlink ref="H662" r:id="rId608" xr:uid="{F58150FA-A078-4D06-99B5-B0F52967102A}"/>
    <hyperlink ref="H663" r:id="rId609" xr:uid="{F0F4E858-FF09-4230-B66E-5D7D669CBDCD}"/>
    <hyperlink ref="H664" r:id="rId610" xr:uid="{484A2689-414C-4377-A6EB-3F70122A2855}"/>
    <hyperlink ref="H665" r:id="rId611" xr:uid="{0A5A8BB4-67F5-4177-AB44-019CC8870574}"/>
    <hyperlink ref="H666" r:id="rId612" xr:uid="{FACAEC1D-870F-41A5-94F5-3CA297FC36F2}"/>
    <hyperlink ref="H667" r:id="rId613" xr:uid="{EE002B54-E1EB-4701-AF6D-D325E3CC9509}"/>
    <hyperlink ref="H668" r:id="rId614" xr:uid="{6872F0C8-29C2-4F61-BCE8-BB6C9D8CEA83}"/>
    <hyperlink ref="H669" r:id="rId615" xr:uid="{F3B054F6-DC16-4FEB-A22F-33F16BCAD0BE}"/>
    <hyperlink ref="H670" r:id="rId616" xr:uid="{FF8CC733-F1D1-474B-B553-1ABA02F67252}"/>
    <hyperlink ref="H671" r:id="rId617" xr:uid="{183B77D7-67E3-4CB9-8AA5-45264687FB97}"/>
    <hyperlink ref="H672" r:id="rId618" xr:uid="{3181ADAF-4183-4604-BD6F-B17A690D441C}"/>
    <hyperlink ref="H673" r:id="rId619" xr:uid="{35F222FD-81C3-419D-AC30-31F9A3046675}"/>
    <hyperlink ref="H675" r:id="rId620" xr:uid="{C4CC907D-F347-4898-83E6-0A1CE85288E7}"/>
    <hyperlink ref="H676" r:id="rId621" xr:uid="{DEA36322-13BD-42B4-96ED-6F80D1B5013F}"/>
    <hyperlink ref="H677" r:id="rId622" xr:uid="{622A3C9B-A4A6-48F2-B721-4D14FEDEEB4B}"/>
    <hyperlink ref="H678" r:id="rId623" xr:uid="{C1A2B3E4-D04B-428F-A0B7-335F2FC7CB35}"/>
    <hyperlink ref="H679" r:id="rId624" xr:uid="{F8338189-F477-41A8-82B6-34BD3F742351}"/>
    <hyperlink ref="H680" r:id="rId625" xr:uid="{E7AFE890-6C7E-4336-A7EA-1ED3E5592749}"/>
    <hyperlink ref="H681" r:id="rId626" xr:uid="{37E43C57-59EB-40C0-9F5B-BBE14A356F59}"/>
    <hyperlink ref="H682" r:id="rId627" xr:uid="{72C1072E-7D68-414D-BC43-F7C3FB71AC90}"/>
    <hyperlink ref="H683" r:id="rId628" xr:uid="{7A584795-D0FF-40EC-BA84-344383612032}"/>
    <hyperlink ref="H684" r:id="rId629" xr:uid="{8F026029-19A3-44B0-A9BB-00A021D2C88D}"/>
    <hyperlink ref="H685" r:id="rId630" xr:uid="{7A96BFE8-2DD0-4409-8E96-D8B7FA2E10C2}"/>
    <hyperlink ref="H686" r:id="rId631" xr:uid="{C87A923A-E251-4D65-AD85-FB8C269836A2}"/>
    <hyperlink ref="H687" r:id="rId632" xr:uid="{3991C89F-69FC-4076-B547-B5EA653641B0}"/>
    <hyperlink ref="H688" r:id="rId633" xr:uid="{6AD1E721-B34E-4F16-B28A-8403ADA6EFF7}"/>
    <hyperlink ref="H689" r:id="rId634" xr:uid="{B3861204-D76A-4534-B708-A079F5ED9AC0}"/>
    <hyperlink ref="H691" r:id="rId635" xr:uid="{A332E63A-6F5A-4C4E-9A4D-F39365542149}"/>
    <hyperlink ref="H692" r:id="rId636" xr:uid="{1C76DB2C-C944-4E7A-8A04-85E4DC6EB880}"/>
    <hyperlink ref="H693" r:id="rId637" xr:uid="{AFEB797E-124B-4E7D-B0D3-CAC77ED07727}"/>
    <hyperlink ref="H694" r:id="rId638" xr:uid="{B5B96D6B-5F00-41AF-A297-9ABE8F503B40}"/>
    <hyperlink ref="H695" r:id="rId639" xr:uid="{B1E4091F-8C27-461F-81FF-38AB4CB8811E}"/>
    <hyperlink ref="H696" r:id="rId640" xr:uid="{3C775827-4EB3-4AB7-B23D-09B2B876C7C7}"/>
    <hyperlink ref="H697" r:id="rId641" xr:uid="{EAE09106-5F01-4760-9455-C2540ACE6D38}"/>
    <hyperlink ref="H698" r:id="rId642" xr:uid="{9D67B46C-DA60-49D4-ADE5-364CD09B536A}"/>
    <hyperlink ref="H699" r:id="rId643" xr:uid="{819181F9-0268-4D96-A1FF-1202FE5DD879}"/>
    <hyperlink ref="H700" r:id="rId644" xr:uid="{EAEE498A-98F0-4DD3-954E-0035AE866BB7}"/>
    <hyperlink ref="H701" r:id="rId645" xr:uid="{C45FB5BD-1463-45F4-AB96-5FF7336690FD}"/>
    <hyperlink ref="H702" r:id="rId646" xr:uid="{76820FF5-45D7-4374-A671-664424CCB741}"/>
    <hyperlink ref="H703" r:id="rId647" xr:uid="{D0F060F4-2538-4592-8DB3-93CC0AF2FF43}"/>
    <hyperlink ref="H704" r:id="rId648" xr:uid="{A1E7B170-9523-41A0-8D70-38259D1EBADB}"/>
    <hyperlink ref="H705" r:id="rId649" xr:uid="{BF71567D-AC71-4D68-BFE5-C064B80FAE06}"/>
    <hyperlink ref="H706" r:id="rId650" xr:uid="{BA385500-7D7A-44FE-A7E6-FC16F02211A8}"/>
    <hyperlink ref="H707" r:id="rId651" xr:uid="{65271793-5844-46FC-9FD4-5A8FDAF28AF7}"/>
    <hyperlink ref="H708" r:id="rId652" xr:uid="{7C338706-98A1-4745-9166-3F1C352B60F4}"/>
    <hyperlink ref="H709" r:id="rId653" xr:uid="{84C8511E-FCC0-4A7F-AC86-D9B2A01E2680}"/>
    <hyperlink ref="H710" r:id="rId654" xr:uid="{0E094F39-E420-4622-9A95-14348FEE5EC3}"/>
    <hyperlink ref="H711" r:id="rId655" xr:uid="{2148701F-40AA-4DAA-93F6-CB84CB910301}"/>
    <hyperlink ref="H712" r:id="rId656" xr:uid="{0A6A9121-D973-4057-9189-24DB0875A6C9}"/>
    <hyperlink ref="H713" r:id="rId657" xr:uid="{B36C91C8-3B9F-44ED-A586-45B3312ECEEF}"/>
    <hyperlink ref="H714" r:id="rId658" xr:uid="{F8886852-DB99-4FD1-B1DC-F6C16E1D7093}"/>
    <hyperlink ref="H716" r:id="rId659" xr:uid="{FC2F8222-8D74-4F52-90EB-BEB4E9F8E1DE}"/>
    <hyperlink ref="H717" r:id="rId660" xr:uid="{9C174339-2DDF-406F-94E8-1163654C77D9}"/>
    <hyperlink ref="H718" r:id="rId661" xr:uid="{D6B6DB06-D5C4-4EAD-8D75-7C7F14B19E47}"/>
    <hyperlink ref="H719" r:id="rId662" xr:uid="{A97DC7E3-3B5A-423F-9052-AED5413F4B08}"/>
    <hyperlink ref="H720" r:id="rId663" xr:uid="{F2EFA438-1B1F-4F29-A87A-C724F42A2770}"/>
    <hyperlink ref="H721" r:id="rId664" xr:uid="{AF97797B-5DE5-4DDA-A958-5B4566FBC53F}"/>
    <hyperlink ref="H722" r:id="rId665" xr:uid="{CADA1556-41D9-4CC4-A1D7-185DD3497023}"/>
    <hyperlink ref="H723" r:id="rId666" xr:uid="{31528F19-80B8-4539-B183-6140309488F7}"/>
    <hyperlink ref="H724" r:id="rId667" xr:uid="{FB4E186B-0899-455D-AC75-3308DA9EAD4F}"/>
    <hyperlink ref="H725" r:id="rId668" xr:uid="{283F221A-B584-41F4-97F8-341F2D224E7C}"/>
    <hyperlink ref="H726" r:id="rId669" xr:uid="{DA8E06FA-9F83-4B80-846B-6B0DA2BC19FE}"/>
    <hyperlink ref="H729" r:id="rId670" xr:uid="{5CDE4E32-DED1-4848-8E94-F7D97A5052CC}"/>
    <hyperlink ref="H730" r:id="rId671" xr:uid="{DA565B6F-A5D9-4973-9861-9D5920B9F408}"/>
    <hyperlink ref="H731" r:id="rId672" xr:uid="{A028C5CD-3BBC-4F1D-A559-A20339A7C048}"/>
    <hyperlink ref="H735" r:id="rId673" xr:uid="{9B876701-F979-415D-A02F-BC8DFE1AC456}"/>
    <hyperlink ref="H736" r:id="rId674" xr:uid="{68531E56-6757-49B5-A28B-56005E2A2EB8}"/>
    <hyperlink ref="H737" r:id="rId675" xr:uid="{C23FF1E3-5D33-4215-B8AC-0EDA9B5CE5F2}"/>
    <hyperlink ref="H738" r:id="rId676" xr:uid="{24E7B26E-18B2-4145-8FFA-279FCF55CE89}"/>
    <hyperlink ref="H741" r:id="rId677" xr:uid="{F1E8B1AE-6104-4B65-8757-17667C9B883B}"/>
    <hyperlink ref="H742" r:id="rId678" xr:uid="{5B9E09D4-2B12-4C74-BEAD-A49E2A622BF0}"/>
    <hyperlink ref="H743" r:id="rId679" xr:uid="{811BAB6B-C506-41C3-A05F-1083CA53DC77}"/>
    <hyperlink ref="H744" r:id="rId680" xr:uid="{FC94947E-033F-4BCA-B1B1-AAC0EB8C01BF}"/>
    <hyperlink ref="H746" r:id="rId681" xr:uid="{8D4D08C9-0945-4C0E-849D-680EED558515}"/>
    <hyperlink ref="H747" r:id="rId682" xr:uid="{61A84615-69C1-4FD5-AF3D-69CF86A9C854}"/>
    <hyperlink ref="H750" r:id="rId683" xr:uid="{C6F895E1-A168-40B4-9B2D-0474076C1F68}"/>
    <hyperlink ref="H751" r:id="rId684" xr:uid="{21A45787-A7D4-4499-8860-5A9971ED60D8}"/>
    <hyperlink ref="H752" r:id="rId685" xr:uid="{1EEE4F4B-AFEF-4A54-A76F-1F315EA4212A}"/>
    <hyperlink ref="H753" r:id="rId686" xr:uid="{81BE2ACE-FE82-4ABE-BF88-E787F1417147}"/>
    <hyperlink ref="H754" r:id="rId687" xr:uid="{866261C5-215B-4AA8-ABD0-9F19F3E49D4B}"/>
    <hyperlink ref="H755" r:id="rId688" xr:uid="{BCD6588A-10F4-447D-A1D8-2A6C356E4A33}"/>
    <hyperlink ref="H756" r:id="rId689" xr:uid="{E5D42071-BA2A-4C2F-A1F6-1E0EF0776D29}"/>
    <hyperlink ref="H758" r:id="rId690" xr:uid="{4AA212DB-DA9F-4F49-B7E4-63D985E365EA}"/>
    <hyperlink ref="H759" r:id="rId691" xr:uid="{3B8DC06D-17B6-4B4A-860F-F2C2098DA3AC}"/>
    <hyperlink ref="H760" r:id="rId692" xr:uid="{CF6A676A-DEB3-4035-9D84-63FBE53AF2C3}"/>
    <hyperlink ref="H761" r:id="rId693" xr:uid="{818B7101-9239-4706-8867-0D612C172DC8}"/>
    <hyperlink ref="H762" r:id="rId694" xr:uid="{8CDEC2C8-09AF-41D3-A1A9-A64E117CE387}"/>
    <hyperlink ref="H763" r:id="rId695" xr:uid="{85298554-4210-4A2F-9E53-A3FFBF3F65D7}"/>
    <hyperlink ref="H764" r:id="rId696" xr:uid="{688B8E9F-8FC3-44FD-BE1A-CD78E2B21C51}"/>
    <hyperlink ref="H766" r:id="rId697" xr:uid="{201C499D-6071-4504-AF6E-525205C7DF43}"/>
    <hyperlink ref="H768" r:id="rId698" xr:uid="{00CFB16D-2A30-4F77-AF17-D8D087F15DAD}"/>
    <hyperlink ref="H769" r:id="rId699" xr:uid="{1D524AB5-432B-4764-8869-867770281274}"/>
    <hyperlink ref="H770" r:id="rId700" xr:uid="{F9104691-48B9-465F-81AB-2E2D9DEAC0BD}"/>
    <hyperlink ref="H772" r:id="rId701" xr:uid="{A7EFCBDA-9824-4593-95E8-1CF81FF70505}"/>
    <hyperlink ref="H777" r:id="rId702" xr:uid="{35E3A458-6CFE-4207-B39D-B814BD62657D}"/>
    <hyperlink ref="H778" r:id="rId703" xr:uid="{F70ADC8D-F349-47C6-9F22-D40E803CE823}"/>
    <hyperlink ref="H779" r:id="rId704" xr:uid="{AD472B64-DBA5-4D70-A776-0C2E0EBF4797}"/>
    <hyperlink ref="H780" r:id="rId705" xr:uid="{AA9577A1-A137-45C8-9FC9-6BF35EEAB8C6}"/>
    <hyperlink ref="H781" r:id="rId706" xr:uid="{3AF868DA-CB77-4542-A2F1-859FC91B259B}"/>
    <hyperlink ref="H783" r:id="rId707" xr:uid="{298BFF19-F4DA-4AE3-B2A4-252F819723C1}"/>
    <hyperlink ref="H784" r:id="rId708" xr:uid="{D626A573-EDDF-4946-9BE6-A10E32C71C9D}"/>
    <hyperlink ref="H785" r:id="rId709" xr:uid="{B43E0DA6-72A3-4655-B0D6-B9A2D36C4DAF}"/>
    <hyperlink ref="H786" r:id="rId710" xr:uid="{E83F4EE5-3BE6-4BA5-AFEB-CC84E8797CC5}"/>
    <hyperlink ref="H787" r:id="rId711" xr:uid="{78963900-F9C2-4AB7-869C-FC7C271AB386}"/>
    <hyperlink ref="H788" r:id="rId712" xr:uid="{1E51BBD3-ABAD-43A6-9568-8F1DAA438AE1}"/>
    <hyperlink ref="H789" r:id="rId713" xr:uid="{B16F49A7-D158-414D-BDC3-4DEF673EFF96}"/>
    <hyperlink ref="H790" r:id="rId714" xr:uid="{7E502C48-B60F-49BD-9A69-7AD1FC68254A}"/>
    <hyperlink ref="H791" r:id="rId715" xr:uid="{88ABC499-BFAD-40B4-96B6-27ED3F27F10E}"/>
    <hyperlink ref="H792" r:id="rId716" xr:uid="{B9098C5A-5B5E-462D-A8F2-FDEA10DA2499}"/>
    <hyperlink ref="H793" r:id="rId717" xr:uid="{AEB9E643-B560-42DC-9C34-743E8CB59D87}"/>
    <hyperlink ref="H794" r:id="rId718" xr:uid="{7B331F0A-9FC5-4648-953E-BD2014935851}"/>
    <hyperlink ref="H795" r:id="rId719" xr:uid="{6B70CE96-16F4-4271-9DCB-264E3889C59F}"/>
    <hyperlink ref="H796" r:id="rId720" xr:uid="{DFB8D33B-4DA1-40E9-8873-70D5474306AB}"/>
    <hyperlink ref="H797" r:id="rId721" xr:uid="{AB7AAE1B-25EA-483B-AA8E-8CD419C92125}"/>
    <hyperlink ref="H798" r:id="rId722" xr:uid="{070E0416-2AC2-4968-B1A5-A250F436AE8F}"/>
    <hyperlink ref="H799" r:id="rId723" xr:uid="{1D66CA5B-6C49-4809-B7D2-A54828D0AF4E}"/>
    <hyperlink ref="H800" r:id="rId724" xr:uid="{36EA4B30-BD00-4CC6-B33D-1D8E8BD11C4E}"/>
    <hyperlink ref="H801" r:id="rId725" xr:uid="{5EE8A881-97EB-469D-BE11-FEC14E70625D}"/>
    <hyperlink ref="H802" r:id="rId726" xr:uid="{C9C4C925-C1C5-4D01-AAA2-81CD4CA6ED49}"/>
    <hyperlink ref="H803" r:id="rId727" xr:uid="{6D989540-207E-4B07-85C7-649FEA6E7EF9}"/>
    <hyperlink ref="H804" r:id="rId728" xr:uid="{EC16DD12-96F1-4C1D-8FC5-546E76FE1472}"/>
    <hyperlink ref="H805" r:id="rId729" xr:uid="{1F504018-034B-4A64-8668-82CF5FDD9220}"/>
    <hyperlink ref="H806" r:id="rId730" xr:uid="{B15E5067-3147-4B6E-925A-EC522F191980}"/>
    <hyperlink ref="H807" r:id="rId731" xr:uid="{E79527B9-41FC-4D6C-8333-E3D373333250}"/>
    <hyperlink ref="H808" r:id="rId732" xr:uid="{58D2D172-98EA-4484-AB43-CAE2C1246B2B}"/>
    <hyperlink ref="H809" r:id="rId733" xr:uid="{15CA61FE-1C8F-4BFF-9B92-5706AFCC96DD}"/>
    <hyperlink ref="H810" r:id="rId734" xr:uid="{B69FBA4C-AE9B-48EE-BC11-31C2E5AAF67B}"/>
    <hyperlink ref="H811" r:id="rId735" xr:uid="{102DD61C-D0D3-40A2-8D44-367F063E87D0}"/>
    <hyperlink ref="H813" r:id="rId736" xr:uid="{CE295EA2-A0C2-4C9D-869D-659BDFB2E383}"/>
    <hyperlink ref="H814" r:id="rId737" xr:uid="{4F285589-7DCA-4180-B21C-200883716DFA}"/>
    <hyperlink ref="H815" r:id="rId738" xr:uid="{C033CDE7-CEFD-4386-8E1D-6C902049BC7A}"/>
    <hyperlink ref="H816" r:id="rId739" xr:uid="{74F78EB4-160C-4D01-B430-BE285890F307}"/>
    <hyperlink ref="H817" r:id="rId740" xr:uid="{8CEA8E07-C15E-4C29-9B9C-1E7DB2C61D3C}"/>
    <hyperlink ref="H818" r:id="rId741" xr:uid="{40F44236-22F1-42AD-92C8-BA41D8891FEB}"/>
    <hyperlink ref="H819" r:id="rId742" xr:uid="{D1AB5DAC-06CD-4922-B42D-6A08BF6483FF}"/>
    <hyperlink ref="H820" r:id="rId743" xr:uid="{2F579AFE-7CF9-4E14-878D-87B2D8D00770}"/>
    <hyperlink ref="H821" r:id="rId744" xr:uid="{5D950C0F-A263-4B55-8716-A84C2D9D2F9F}"/>
    <hyperlink ref="H822" r:id="rId745" xr:uid="{314AA6C3-8E31-47FE-9657-42575709CF27}"/>
    <hyperlink ref="H823" r:id="rId746" xr:uid="{B9D2DBB6-53A5-43BC-B23F-76F5B63DE841}"/>
    <hyperlink ref="H824" r:id="rId747" xr:uid="{A2CA2128-5C76-431A-ABB1-C2AF144503D5}"/>
    <hyperlink ref="H825" r:id="rId748" xr:uid="{8B057F28-9D38-4A07-8260-6DD6F9EA2854}"/>
    <hyperlink ref="H826" r:id="rId749" xr:uid="{4A4BD5C3-4C63-4F58-B811-6407EF35C404}"/>
    <hyperlink ref="H827" r:id="rId750" xr:uid="{C995D29B-7735-4697-8931-6B4C5763E2D4}"/>
    <hyperlink ref="H828" r:id="rId751" xr:uid="{D0F8CC3A-0134-454C-98B6-4397A60DDCE0}"/>
    <hyperlink ref="H829" r:id="rId752" xr:uid="{B6CD08AD-F610-4DB1-AF2A-32BA3BD13F78}"/>
    <hyperlink ref="H830" r:id="rId753" xr:uid="{2778E6C1-4041-40F5-B9C9-DE5C59B4929E}"/>
    <hyperlink ref="H831" r:id="rId754" xr:uid="{377D840C-5C5E-409E-9DB2-7C90EDA90104}"/>
    <hyperlink ref="H832" r:id="rId755" xr:uid="{37FF7FB0-122D-42D8-BE87-307616086331}"/>
    <hyperlink ref="H833" r:id="rId756" xr:uid="{BAB32D7E-5E59-4030-9CCC-0B7855DE6F46}"/>
    <hyperlink ref="H834" r:id="rId757" xr:uid="{02109766-B1DC-4987-8944-502703DE6A03}"/>
    <hyperlink ref="H835" r:id="rId758" xr:uid="{2D9484FB-2D11-4FBC-ABF5-4436DBD627D5}"/>
    <hyperlink ref="H836" r:id="rId759" xr:uid="{CE6CA4AB-45AA-4824-9EAC-05C9CF93A1A7}"/>
    <hyperlink ref="H837" r:id="rId760" xr:uid="{F89394DF-4ABC-4620-860E-258C14EE0040}"/>
    <hyperlink ref="H838" r:id="rId761" xr:uid="{88BE263D-D255-4D71-860C-346FAB917065}"/>
    <hyperlink ref="H839" r:id="rId762" xr:uid="{7B618A62-84B3-4A06-8ABC-63F071C79514}"/>
    <hyperlink ref="H840" r:id="rId763" xr:uid="{93FA1C35-4BB3-4827-BC7C-56B4BE224C14}"/>
    <hyperlink ref="H841" r:id="rId764" xr:uid="{BDDDDBB1-32A1-46BE-9DA6-8011DAA35B9F}"/>
    <hyperlink ref="H842" r:id="rId765" xr:uid="{5CC578FE-DD49-4EED-AA4C-28FEA67281D8}"/>
    <hyperlink ref="H843" r:id="rId766" xr:uid="{43954002-AEA0-42B6-B530-1B9E839B9229}"/>
    <hyperlink ref="H844" r:id="rId767" xr:uid="{0D9C5A47-71F4-4675-82D3-4B1BABA5F35E}"/>
    <hyperlink ref="H845" r:id="rId768" xr:uid="{F40D9C7E-D818-4A29-BCC6-80A2C127877A}"/>
    <hyperlink ref="H846" r:id="rId769" xr:uid="{4335D8FD-B78D-44A9-AB19-9E7400C16F48}"/>
    <hyperlink ref="H847" r:id="rId770" xr:uid="{C8CD3269-6BF3-41D4-B646-F8C41D2B1A6D}"/>
    <hyperlink ref="H848" r:id="rId771" xr:uid="{3B089F73-47B2-4C2E-AB93-C5EEE99886BD}"/>
    <hyperlink ref="H849" r:id="rId772" xr:uid="{95B121B8-8CE0-4262-84EF-D5C007205A1E}"/>
    <hyperlink ref="H850" r:id="rId773" xr:uid="{319728A8-4397-4ED2-AF62-FF817BB11AF1}"/>
    <hyperlink ref="H851" r:id="rId774" xr:uid="{26BF7FE2-838F-4232-980D-44C08F425081}"/>
    <hyperlink ref="H852" r:id="rId775" xr:uid="{70222913-F5D2-476D-9E62-D115F386622F}"/>
    <hyperlink ref="H853" r:id="rId776" xr:uid="{EB68EE10-0D6A-4088-8BEE-8821A0FAA6F9}"/>
    <hyperlink ref="H854" r:id="rId777" xr:uid="{DA758492-DE52-4791-B639-7A1DDCFBF00B}"/>
    <hyperlink ref="H855" r:id="rId778" xr:uid="{78076BF7-FBDD-470F-8694-E5025AA278B5}"/>
    <hyperlink ref="H856" r:id="rId779" xr:uid="{6F66AA6C-D974-4D3C-BE60-CA4113F21EC8}"/>
    <hyperlink ref="H857" r:id="rId780" xr:uid="{19B8D9F4-3933-4078-909B-459A1AD1C539}"/>
    <hyperlink ref="H858" r:id="rId781" xr:uid="{A96E23BF-889A-4351-89DB-06468799F08B}"/>
    <hyperlink ref="H859" r:id="rId782" xr:uid="{9116737B-A32D-4FEE-9D99-5264319FB084}"/>
    <hyperlink ref="H860" r:id="rId783" xr:uid="{DCE1A63C-7D1D-437A-8EF9-4FF63C68E7D5}"/>
    <hyperlink ref="H861" r:id="rId784" xr:uid="{FA47A4A8-2E7E-4BB1-99E0-9B6B4267BED1}"/>
    <hyperlink ref="H862" r:id="rId785" xr:uid="{05AACD86-E183-430E-B779-DD930CD26730}"/>
    <hyperlink ref="H863" r:id="rId786" xr:uid="{158759EE-FE17-4449-83A5-9B44D0A45774}"/>
    <hyperlink ref="H864" r:id="rId787" xr:uid="{46C28AAA-C0EC-457E-A7EE-4C879C682870}"/>
    <hyperlink ref="H865" r:id="rId788" xr:uid="{75090089-1236-4417-BAA6-CE3B12CB1B03}"/>
    <hyperlink ref="H866" r:id="rId789" xr:uid="{1FC40BDB-5D9F-4ED7-9B61-1F5CDFE0ECC0}"/>
    <hyperlink ref="H867" r:id="rId790" xr:uid="{31515829-8C02-4442-ABB6-F6D91B4CD4AF}"/>
    <hyperlink ref="H868" r:id="rId791" xr:uid="{CE15AD10-E51F-45BC-BFC1-88512771C3BF}"/>
    <hyperlink ref="H869" r:id="rId792" xr:uid="{EFB90917-690F-4873-89B1-31EB98E30F87}"/>
    <hyperlink ref="H870" r:id="rId793" xr:uid="{1C0E7504-4475-4C27-ADAD-E32B8CCFD553}"/>
    <hyperlink ref="H871" r:id="rId794" xr:uid="{3DA5475F-4B5B-4CB0-B3B8-504281980B1A}"/>
    <hyperlink ref="H872" r:id="rId795" xr:uid="{0775039C-FB26-4916-9059-9F7589C105BB}"/>
    <hyperlink ref="H873" r:id="rId796" xr:uid="{E77E27CD-5BDF-4FA1-BD29-04E6A4C4210D}"/>
    <hyperlink ref="H874" r:id="rId797" xr:uid="{10C23A4F-A5DD-4CCE-8F74-C579EEBC580D}"/>
    <hyperlink ref="H875" r:id="rId798" xr:uid="{1D12B4F4-396A-45BD-87F0-18655D663355}"/>
    <hyperlink ref="H876" r:id="rId799" xr:uid="{E137A1A6-1288-41FE-8B1C-B5B0317C8B98}"/>
    <hyperlink ref="H877" r:id="rId800" xr:uid="{13025AC4-6A6A-4041-A46D-D3BBDA4C6643}"/>
    <hyperlink ref="H878" r:id="rId801" xr:uid="{CFFADB08-3ACE-4AFD-8962-E395A477217D}"/>
    <hyperlink ref="H879" r:id="rId802" xr:uid="{180677B7-08E8-4A79-B107-9B1DE44EC8E5}"/>
    <hyperlink ref="H880" r:id="rId803" xr:uid="{BB44916F-8E3B-4818-809D-46612D50127A}"/>
    <hyperlink ref="H881" r:id="rId804" xr:uid="{56931336-5B78-4548-8B89-D3DAEB14315E}"/>
    <hyperlink ref="H882" r:id="rId805" xr:uid="{CB30B27D-72BA-4723-B403-B02E8761AF52}"/>
    <hyperlink ref="H883" r:id="rId806" xr:uid="{DA64EEDF-11B1-47C4-8ADF-998C90992BA5}"/>
    <hyperlink ref="H884" r:id="rId807" xr:uid="{1C6A9F40-CB7C-4BC9-AD74-7194AE3A8931}"/>
    <hyperlink ref="H885" r:id="rId808" xr:uid="{B9910928-8273-4635-9B10-C6D023EE2113}"/>
    <hyperlink ref="H886" r:id="rId809" xr:uid="{578563E1-BB95-4883-B639-445C07ACE529}"/>
    <hyperlink ref="H887" r:id="rId810" xr:uid="{00956EDF-7A50-4022-AC30-BCC557761F3F}"/>
    <hyperlink ref="H888" r:id="rId811" xr:uid="{660E79C8-3BFC-4FA2-BF0D-822806BB25DA}"/>
    <hyperlink ref="H889" r:id="rId812" xr:uid="{98E06114-DBA9-4BC8-A32B-F1903A5AB63E}"/>
    <hyperlink ref="H890" r:id="rId813" xr:uid="{BC09B4DD-B5FC-4BEA-BDD9-2D28AB649175}"/>
    <hyperlink ref="H891" r:id="rId814" xr:uid="{D8B9C09C-2E5B-4799-B475-3A1676258F65}"/>
    <hyperlink ref="H893" r:id="rId815" xr:uid="{4B392E44-82F5-4FC1-B2E9-1FD145AD14F1}"/>
    <hyperlink ref="H894" r:id="rId816" xr:uid="{DE82D753-B3A9-4CF6-A858-C90C169DE749}"/>
    <hyperlink ref="H895" r:id="rId817" xr:uid="{EAB1C40D-DA6C-417A-94A8-855D366F95B2}"/>
    <hyperlink ref="H896" r:id="rId818" xr:uid="{6C53F514-6106-41CE-AAE6-D5A6E71C211C}"/>
    <hyperlink ref="H897" r:id="rId819" xr:uid="{A9D7262E-43B0-4BB9-94B2-22A187C469BD}"/>
    <hyperlink ref="H898" r:id="rId820" xr:uid="{127D01A4-F106-463E-AF1D-0CCF65BD2AA6}"/>
    <hyperlink ref="H899" r:id="rId821" xr:uid="{BD7B134B-4AB3-429F-8098-8EECA1AC0322}"/>
    <hyperlink ref="H900" r:id="rId822" xr:uid="{2F1A4113-4BAC-4FFD-8772-AC6A7AA88496}"/>
    <hyperlink ref="H901" r:id="rId823" xr:uid="{C0840A06-C7A9-4E8A-A223-7D02D46EE036}"/>
    <hyperlink ref="H902" r:id="rId824" xr:uid="{BA472D3F-0FA8-41D8-ACEF-BF235254AF7A}"/>
    <hyperlink ref="H903" r:id="rId825" xr:uid="{1EE5CF55-CE86-4C88-96B3-796F37307369}"/>
    <hyperlink ref="H904" r:id="rId826" xr:uid="{3830CB7D-EB01-4F48-A511-DD026A4FA9B6}"/>
    <hyperlink ref="H905" r:id="rId827" xr:uid="{705946C2-E39F-4B6B-AA04-F66B75005204}"/>
    <hyperlink ref="H906" r:id="rId828" xr:uid="{EA3ABFC1-9137-40C6-A73D-8EE6D13B6700}"/>
    <hyperlink ref="H907" r:id="rId829" xr:uid="{D9C77D3C-D8D5-4B09-A9A3-C3A020F58EEF}"/>
    <hyperlink ref="H908" r:id="rId830" xr:uid="{E6EED51A-3CEB-4502-84F0-7614F61F5E10}"/>
    <hyperlink ref="H909" r:id="rId831" xr:uid="{A2FACD03-8D00-4D0A-8D4E-477476ECF7CB}"/>
    <hyperlink ref="H910" r:id="rId832" xr:uid="{E5DE2A1E-1883-4D40-9172-021D1E183A52}"/>
    <hyperlink ref="H911" r:id="rId833" xr:uid="{B7D5BEF2-2080-4361-9600-D60A548BF5D7}"/>
    <hyperlink ref="H912" r:id="rId834" xr:uid="{1CB780E7-A10F-43D5-8E3F-F4DAB0E9BE53}"/>
    <hyperlink ref="H913" r:id="rId835" xr:uid="{5F50EFAD-77E4-4309-9D4E-B7A059AEB4E6}"/>
    <hyperlink ref="H914" r:id="rId836" xr:uid="{390F353C-42DE-41BA-8032-86D99115296E}"/>
    <hyperlink ref="H915" r:id="rId837" xr:uid="{18954E0C-324E-4A7C-9B9B-0DD8E748F415}"/>
    <hyperlink ref="H916" r:id="rId838" xr:uid="{090A34D3-F628-439A-8BA4-B9AFE562D600}"/>
    <hyperlink ref="H917" r:id="rId839" xr:uid="{6620D63C-F398-4791-850C-3EF4C90F952F}"/>
    <hyperlink ref="H918" r:id="rId840" xr:uid="{18070FB5-D58E-478E-8761-CCFDB4EEBA6A}"/>
    <hyperlink ref="H919" r:id="rId841" xr:uid="{869716E6-26EA-4AC2-B536-E04C917A6E34}"/>
    <hyperlink ref="H920" r:id="rId842" xr:uid="{8D08DDF3-A54F-426F-9315-0AF50FA26664}"/>
    <hyperlink ref="H921" r:id="rId843" xr:uid="{79C53E80-3062-43D8-85E8-3F20A327DA0E}"/>
    <hyperlink ref="H922" r:id="rId844" xr:uid="{01187A3B-34D8-4030-BDDD-88FE575FC3CE}"/>
    <hyperlink ref="H923" r:id="rId845" xr:uid="{C344C2DB-183A-4C37-833B-4AE86E861587}"/>
    <hyperlink ref="H924" r:id="rId846" xr:uid="{FB81AC72-F7CB-41E7-A38C-4FA8CA00CB95}"/>
    <hyperlink ref="H925" r:id="rId847" xr:uid="{3E44A47C-3775-4D7A-87CF-5D22C0F8C703}"/>
    <hyperlink ref="H926" r:id="rId848" xr:uid="{6EFB7046-FF43-45DB-A4D6-5225E46FF81C}"/>
    <hyperlink ref="H927" r:id="rId849" xr:uid="{6EC0C6B5-A6E6-4356-8CF1-DCD54E93B780}"/>
    <hyperlink ref="H928" r:id="rId850" xr:uid="{551C8DAE-3541-492C-BD10-B67197C63888}"/>
    <hyperlink ref="H929" r:id="rId851" xr:uid="{E2DEBF89-C83D-41A8-A6B8-A2B52ED5AD73}"/>
    <hyperlink ref="H930" r:id="rId852" xr:uid="{8DBF18F1-0412-4A02-84AF-464E362E3A31}"/>
    <hyperlink ref="H931" r:id="rId853" xr:uid="{35E389CD-2B53-4220-94CF-FAAAEC30434B}"/>
    <hyperlink ref="H932" r:id="rId854" xr:uid="{B3D0E7D2-B82B-4F8E-8687-6EE288EC453F}"/>
    <hyperlink ref="H933" r:id="rId855" xr:uid="{E930C2BF-0785-4A50-81D7-245FB11D5527}"/>
    <hyperlink ref="H934" r:id="rId856" xr:uid="{668D171B-B2F1-4D20-A75B-DA9C626ABF60}"/>
    <hyperlink ref="H935" r:id="rId857" xr:uid="{1099AB4E-DFA0-4315-B6E9-23F35D217EB6}"/>
    <hyperlink ref="H936" r:id="rId858" xr:uid="{A25AA092-90CF-4D8A-A0B3-63B5CB33D4F4}"/>
    <hyperlink ref="H937" r:id="rId859" xr:uid="{DA1D9610-9B18-4B61-BC4A-9FA5ED38873F}"/>
    <hyperlink ref="H938" r:id="rId860" xr:uid="{49D0E8B5-F051-4BD4-862E-4A1BCEE206E6}"/>
    <hyperlink ref="H939" r:id="rId861" xr:uid="{63657CF1-B5D4-4DED-87EF-908698341EF2}"/>
    <hyperlink ref="H940" r:id="rId862" xr:uid="{6E43AFD2-2ADD-431D-91D5-BA84EAC287B5}"/>
    <hyperlink ref="H941" r:id="rId863" xr:uid="{522F1275-A203-481D-9885-14D73979F974}"/>
    <hyperlink ref="H942" r:id="rId864" xr:uid="{F5BA4897-D5FA-4E93-916A-4CD485849B2A}"/>
    <hyperlink ref="H943" r:id="rId865" xr:uid="{4CC74576-44CE-41E8-9B22-2E50B46CF83D}"/>
    <hyperlink ref="H944" r:id="rId866" xr:uid="{12FAE171-9B24-4EF5-85FD-AC5BB5C099C0}"/>
    <hyperlink ref="H945" r:id="rId867" xr:uid="{1C102CEE-D307-4B60-88BC-0D6D41859788}"/>
    <hyperlink ref="H946" r:id="rId868" xr:uid="{1DAC33DC-B2CC-4FE1-A94F-E5FBBAF87290}"/>
    <hyperlink ref="H947" r:id="rId869" xr:uid="{95B1618D-6E38-41A9-AF22-9273CCEE6C11}"/>
    <hyperlink ref="H948" r:id="rId870" xr:uid="{5F6BED02-058D-430C-9C66-CFEAAF9CB8B7}"/>
    <hyperlink ref="H949" r:id="rId871" xr:uid="{4461A5BD-B0D2-4A1B-BC00-8ED5FC7BEBED}"/>
    <hyperlink ref="H950" r:id="rId872" xr:uid="{DFE052D5-020B-4DC7-B12E-E3DE09879DCE}"/>
    <hyperlink ref="H951" r:id="rId873" xr:uid="{66C73B11-40A9-417F-A6A9-458C5F4D5F81}"/>
    <hyperlink ref="H952" r:id="rId874" xr:uid="{253902D8-01EA-4EB8-AAF9-9C272FAD8970}"/>
    <hyperlink ref="H953" r:id="rId875" xr:uid="{7463FA13-8283-40C6-8DA8-7783037DB119}"/>
    <hyperlink ref="H954" r:id="rId876" xr:uid="{3F5E01D8-C04E-4585-AEFE-632CC529D411}"/>
    <hyperlink ref="H955" r:id="rId877" xr:uid="{09530978-68B7-4EAF-8F27-322ABFDE8963}"/>
    <hyperlink ref="H956" r:id="rId878" xr:uid="{B77F17DA-AE37-4BB9-A94A-F19FA3B6AB86}"/>
    <hyperlink ref="H957" r:id="rId879" xr:uid="{A9515DAF-DA21-4ED3-AFE4-65C3C63F4315}"/>
    <hyperlink ref="H958" r:id="rId880" xr:uid="{23695A47-4684-4E19-B796-3049B83F799E}"/>
    <hyperlink ref="H959" r:id="rId881" xr:uid="{AC0552A7-4889-4879-BC9C-FF5D9716C922}"/>
    <hyperlink ref="H960" r:id="rId882" xr:uid="{0ECF2FA5-D94F-4128-8A19-C1E0893BC452}"/>
    <hyperlink ref="H961" r:id="rId883" xr:uid="{DD2AA70F-EFD4-4B45-859C-1ED7971E2E53}"/>
    <hyperlink ref="H962" r:id="rId884" xr:uid="{15814938-23EA-408F-9159-F342BEA96279}"/>
    <hyperlink ref="H963" r:id="rId885" xr:uid="{31F80D14-21D3-4355-9E25-D4DBDA8F7B63}"/>
    <hyperlink ref="H964" r:id="rId886" xr:uid="{0BFFB6CD-14A9-43B3-99EA-204E8A915E62}"/>
    <hyperlink ref="H965" r:id="rId887" xr:uid="{8BFD0067-44EA-458D-8F78-34E56AC68467}"/>
    <hyperlink ref="H966" r:id="rId888" xr:uid="{0262BE5A-2739-4D2C-9507-0CB3127B4EE1}"/>
    <hyperlink ref="H967" r:id="rId889" xr:uid="{A38CBA61-586C-43A5-A14B-8AB35FF622C0}"/>
    <hyperlink ref="H968" r:id="rId890" xr:uid="{57312324-0B37-491C-9AC5-E096C067BB90}"/>
    <hyperlink ref="H969" r:id="rId891" xr:uid="{41CD551D-8A20-41BC-84E4-2EF4E10AF286}"/>
    <hyperlink ref="H970" r:id="rId892" xr:uid="{3DD266D4-A723-4673-9BA6-6C856D3D66D3}"/>
    <hyperlink ref="H971" r:id="rId893" xr:uid="{F6C45716-2F2C-47A9-90C9-5963DAD6E677}"/>
    <hyperlink ref="H972" r:id="rId894" xr:uid="{053FA7E7-9EC8-4B94-B9A8-B6E533F98098}"/>
    <hyperlink ref="H973" r:id="rId895" xr:uid="{E8C5997A-DB82-450F-8DA4-2738187198E4}"/>
    <hyperlink ref="H974" r:id="rId896" xr:uid="{9DAB0F22-4631-4555-9382-348958AB3C0B}"/>
    <hyperlink ref="H975" r:id="rId897" xr:uid="{25745B29-BF17-4DD6-8D86-810AACAD130D}"/>
    <hyperlink ref="H976" r:id="rId898" xr:uid="{8EF4924A-C485-45B0-BE4E-DACA204C81C5}"/>
    <hyperlink ref="H977" r:id="rId899" xr:uid="{2BB4AF63-6338-4EF0-9D40-3F688EC68C1D}"/>
    <hyperlink ref="H978" r:id="rId900" xr:uid="{80577909-6F80-4B4C-9684-6CB61DDD2DE6}"/>
    <hyperlink ref="H979" r:id="rId901" xr:uid="{D5995E04-7A73-4941-A38D-E3B2B8A4D52E}"/>
    <hyperlink ref="H980" r:id="rId902" xr:uid="{48AAF90D-2290-41A1-A9BD-724E7ECA9CF0}"/>
    <hyperlink ref="H981" r:id="rId903" xr:uid="{D678E9A7-C664-41C0-AAAB-9A1DDA5AE26A}"/>
    <hyperlink ref="H982" r:id="rId904" xr:uid="{67E292FC-A0F7-4C78-BC76-9B64B67637C9}"/>
    <hyperlink ref="H983" r:id="rId905" xr:uid="{0D4BDAC7-1333-4584-B101-08CE9434FCEF}"/>
    <hyperlink ref="H984" r:id="rId906" xr:uid="{C72BD252-8090-4FF4-A1F7-D572A57D30FA}"/>
    <hyperlink ref="H985" r:id="rId907" xr:uid="{A31A50F9-45FE-409E-80B7-C0736711B436}"/>
    <hyperlink ref="H986" r:id="rId908" xr:uid="{65647189-1977-4DCB-BEC7-734BB5588407}"/>
    <hyperlink ref="H987" r:id="rId909" xr:uid="{21D78E52-D842-4548-8B67-CC392A03F529}"/>
    <hyperlink ref="H988" r:id="rId910" xr:uid="{7B52FD69-226B-4BE9-AB81-7BD0AA4E72AA}"/>
    <hyperlink ref="H989" r:id="rId911" xr:uid="{032A52B0-F1E4-456A-8A96-74D82E4316D2}"/>
    <hyperlink ref="H990" r:id="rId912" xr:uid="{C4D81019-44AE-49BB-885E-61FBFF2F656F}"/>
    <hyperlink ref="H991" r:id="rId913" xr:uid="{F583A0A9-A290-4B3D-82CE-FE3B942AF3F0}"/>
    <hyperlink ref="H992" r:id="rId914" xr:uid="{06A7F7C3-BEEF-4403-BED3-F553C701A1D6}"/>
    <hyperlink ref="H993" r:id="rId915" xr:uid="{5FF55CAE-40D1-4697-A0B7-4220B96892E2}"/>
    <hyperlink ref="H994" r:id="rId916" xr:uid="{7844BCAA-DFB0-4702-8448-653784058963}"/>
    <hyperlink ref="H995" r:id="rId917" xr:uid="{703D5722-8D71-4918-953D-204A53414B9E}"/>
    <hyperlink ref="H996" r:id="rId918" xr:uid="{3DACDB60-50A6-485F-89BF-5E82FEB7A06F}"/>
    <hyperlink ref="H997" r:id="rId919" xr:uid="{F93C9A9C-812A-4BCD-A6B7-AEA11AC6020F}"/>
    <hyperlink ref="H998" r:id="rId920" xr:uid="{778218B4-C60D-4A27-94C4-387CB424B3CE}"/>
    <hyperlink ref="H999" r:id="rId921" xr:uid="{BECE6D3B-4867-4900-A005-FE3F2AE280E3}"/>
    <hyperlink ref="H1000" r:id="rId922" xr:uid="{B72F4A26-433D-49B0-8467-703A6F68A6D2}"/>
    <hyperlink ref="H1001" r:id="rId923" xr:uid="{20C0A4C1-2EAA-4015-B264-B0672157FF15}"/>
    <hyperlink ref="H1002" r:id="rId924" xr:uid="{66A24873-540E-4984-9A31-968EDDAF3ABC}"/>
    <hyperlink ref="H1003" r:id="rId925" xr:uid="{B6E370FC-B7DE-47F2-B4C2-C7044BF9660D}"/>
    <hyperlink ref="H1004" r:id="rId926" xr:uid="{C50F3A0D-A226-4CD0-AD0B-1C87EB100A9E}"/>
    <hyperlink ref="H1005" r:id="rId927" xr:uid="{C61B837C-77F1-4D71-9AE7-0E1097307BFE}"/>
    <hyperlink ref="H1006" r:id="rId928" xr:uid="{9A617AB7-583E-4E07-8ED3-276C3FBA80E3}"/>
    <hyperlink ref="H1007" r:id="rId929" xr:uid="{E631F7A9-4190-46D0-AC85-439CCF4D1D76}"/>
    <hyperlink ref="H1008" r:id="rId930" xr:uid="{54837545-DFA9-465D-BCA3-A64412215682}"/>
    <hyperlink ref="H1009" r:id="rId931" xr:uid="{8D31B271-1B3E-4F08-87D7-C2D884624511}"/>
    <hyperlink ref="H1010" r:id="rId932" xr:uid="{1D47C530-DC3B-493F-BD9F-72425ADEA5E3}"/>
    <hyperlink ref="H1011" r:id="rId933" xr:uid="{94E31984-8181-4BC6-80F0-9C441DDBBD1E}"/>
    <hyperlink ref="H1012" r:id="rId934" xr:uid="{04BAD543-D062-48B0-8125-FE197085D283}"/>
    <hyperlink ref="H1013" r:id="rId935" xr:uid="{32D81887-3124-4C45-960E-F4D537EDFDDF}"/>
    <hyperlink ref="H1014" r:id="rId936" xr:uid="{F79FDCE5-ACC5-4B98-9714-36D0AB32FB59}"/>
    <hyperlink ref="H1015" r:id="rId937" xr:uid="{3DDEFFE2-1A94-41C7-94E1-1D3D4A42B426}"/>
    <hyperlink ref="H1016" r:id="rId938" xr:uid="{6078B053-AE2F-4148-A3DB-63CAB89A5A79}"/>
    <hyperlink ref="H1017" r:id="rId939" xr:uid="{F7E85971-B5FE-4921-8872-E7C4A5A08AF4}"/>
    <hyperlink ref="H1018" r:id="rId940" xr:uid="{70123194-5049-4EBE-82E9-DBEA11B09B56}"/>
    <hyperlink ref="H1019" r:id="rId941" xr:uid="{ED6E9841-82D0-4989-AD4A-97E5997CE2BC}"/>
    <hyperlink ref="H1020" r:id="rId942" xr:uid="{0FA9CC29-F7FE-4E67-B5FB-119893EF09D5}"/>
    <hyperlink ref="H1021" r:id="rId943" xr:uid="{2CED2A56-B4C2-4538-8397-186D53323EE3}"/>
    <hyperlink ref="H1022" r:id="rId944" xr:uid="{DE0A4C6F-E0B0-4978-81B2-CD46F5CB1410}"/>
    <hyperlink ref="H1023" r:id="rId945" xr:uid="{83736B88-28F5-4404-8629-1161725B13D6}"/>
    <hyperlink ref="H1024" r:id="rId946" xr:uid="{A9BF617B-5C21-457D-8EFC-A43AB54E8BDE}"/>
    <hyperlink ref="H1025" r:id="rId947" xr:uid="{D5BB2772-9B67-4F97-8ED4-26161EDC2EE2}"/>
    <hyperlink ref="H1026" r:id="rId948" xr:uid="{D66AADFD-C250-4FC6-B7F6-E1B66E923AAD}"/>
    <hyperlink ref="H1027" r:id="rId949" xr:uid="{3F4BC538-7EFB-4E73-BA02-84EE3CFD3430}"/>
    <hyperlink ref="H1028" r:id="rId950" xr:uid="{C8BA118F-9305-4A98-A0B7-959607C91D49}"/>
    <hyperlink ref="H1029" r:id="rId951" xr:uid="{7CBCFF16-C0DA-4C49-B7C0-7A0CB6B11330}"/>
    <hyperlink ref="H1030" r:id="rId952" xr:uid="{06B9CFD5-2304-420A-9AA0-A2D7C13AB9EB}"/>
    <hyperlink ref="H1031" r:id="rId953" xr:uid="{C5B27BB0-6BB9-47F9-9E71-51FAF226CA97}"/>
    <hyperlink ref="H1032" r:id="rId954" xr:uid="{E9AC6F0D-EA11-4CB5-9335-0B9EF8DBC478}"/>
    <hyperlink ref="H1033" r:id="rId955" xr:uid="{A1742212-612B-45A3-8888-238066CD3B0C}"/>
    <hyperlink ref="H1034" r:id="rId956" xr:uid="{A20D8203-A7E8-4511-92BE-5E535B478FFB}"/>
    <hyperlink ref="H1035" r:id="rId957" xr:uid="{E6DA8AB4-0F6A-4AD4-AA1A-8AF398E4E3D3}"/>
    <hyperlink ref="H1036" r:id="rId958" xr:uid="{E2E5B976-DC05-405F-B429-B0631A3257F1}"/>
    <hyperlink ref="H1037" r:id="rId959" xr:uid="{B4CFA9FC-E7B2-415A-AAE2-22850D5A6E3C}"/>
    <hyperlink ref="H1038" r:id="rId960" xr:uid="{2CD51A51-E13B-4381-9CF6-24C0214F99B3}"/>
    <hyperlink ref="H1039" r:id="rId961" xr:uid="{74ACC76C-907A-465E-8FE5-05783C5EB2D9}"/>
    <hyperlink ref="H1040" r:id="rId962" xr:uid="{FDDD6C2B-373B-4134-A38F-B04829B720F6}"/>
    <hyperlink ref="H1041" r:id="rId963" xr:uid="{9C2AE02E-B00B-4484-8B2F-55D0246D760B}"/>
    <hyperlink ref="H1042" r:id="rId964" xr:uid="{FF25C7BB-31BD-4229-8A2B-2554AE26646C}"/>
    <hyperlink ref="H1043" r:id="rId965" xr:uid="{4526E7D9-75E1-4AD8-8108-4755C0283C21}"/>
    <hyperlink ref="H1044" r:id="rId966" xr:uid="{FD03ACD2-28BC-4296-8172-B584F63701B4}"/>
    <hyperlink ref="H1045" r:id="rId967" xr:uid="{361C05EE-8CF0-4B04-804F-954FB4B54FE0}"/>
    <hyperlink ref="H1046" r:id="rId968" xr:uid="{0BEC0110-8F89-4FF4-9C6D-3CE909931900}"/>
    <hyperlink ref="H1047" r:id="rId969" xr:uid="{AB732F71-9BB7-40E0-BCDA-73062D578172}"/>
    <hyperlink ref="H1048" r:id="rId970" xr:uid="{65428066-F5F4-434A-ABD2-71B58EDF2964}"/>
    <hyperlink ref="H1049" r:id="rId971" xr:uid="{625C07D1-8FE7-4003-9C65-006EC78F15BF}"/>
    <hyperlink ref="H1050" r:id="rId972" xr:uid="{5D6C5545-EEDC-466B-8C4E-84048DD5C469}"/>
    <hyperlink ref="H1051" r:id="rId973" xr:uid="{D071AAAB-7440-4E33-80F6-4736297DDBC7}"/>
    <hyperlink ref="H1052" r:id="rId974" xr:uid="{E0AC5D1B-3C80-40C3-9C6B-876A6AD59963}"/>
    <hyperlink ref="H1053" r:id="rId975" xr:uid="{6C4C8885-C066-40F1-8756-0A42481152EF}"/>
    <hyperlink ref="H1054" r:id="rId976" xr:uid="{87238F8B-CE07-4B6D-9C25-F5A9DB06AB27}"/>
    <hyperlink ref="H1055" r:id="rId977" xr:uid="{FE9DDDF7-C359-4081-BCB0-14D2EABAF17F}"/>
    <hyperlink ref="H1056" r:id="rId978" xr:uid="{5C43CC40-872A-4E73-BF35-122D1E8FE056}"/>
    <hyperlink ref="H1057" r:id="rId979" xr:uid="{5E7F8052-72E6-4746-B082-B79DB0231F53}"/>
    <hyperlink ref="H1058" r:id="rId980" xr:uid="{F97799ED-18FF-4552-85D5-ABE94A66C883}"/>
    <hyperlink ref="H1059" r:id="rId981" xr:uid="{D70D96FD-542A-48ED-B28C-F6830E6C2AFC}"/>
    <hyperlink ref="H1060" r:id="rId982" xr:uid="{6EEC9EB7-D6AE-4890-9E9C-5736B294C49F}"/>
    <hyperlink ref="H1061" r:id="rId983" xr:uid="{3C391A02-8725-49D1-BEEC-5E92FDAE6A5F}"/>
    <hyperlink ref="H1062" r:id="rId984" xr:uid="{716284EB-2792-4F68-B969-BDF2253464EA}"/>
    <hyperlink ref="H1063" r:id="rId985" xr:uid="{7FB4C99F-DBEB-4956-BEEA-D43B93E2C122}"/>
    <hyperlink ref="H1064" r:id="rId986" xr:uid="{1988B363-3B92-4BDF-8596-ED02571A8132}"/>
    <hyperlink ref="H1065" r:id="rId987" xr:uid="{6A1E68B6-A13F-4C0C-93CE-F89C1163F62E}"/>
    <hyperlink ref="H1066" r:id="rId988" xr:uid="{8C486345-F534-4E1C-9455-B3B1A0ABB1CA}"/>
    <hyperlink ref="H1067" r:id="rId989" xr:uid="{74AA56F9-3087-46F3-9E09-2B2223658F0C}"/>
    <hyperlink ref="H1068" r:id="rId990" xr:uid="{0ADE89A7-CDD4-418E-8607-C8B75E2822FC}"/>
    <hyperlink ref="H1069" r:id="rId991" xr:uid="{BB58ACA3-7C27-49C0-9069-0CA2332645EF}"/>
    <hyperlink ref="H1070" r:id="rId992" xr:uid="{FB390B47-A372-461C-91BC-6657BE8EC492}"/>
    <hyperlink ref="H1071" r:id="rId993" xr:uid="{4BA0A4A2-562B-4F71-89B0-C2BFFA66BECE}"/>
    <hyperlink ref="H1072" r:id="rId994" xr:uid="{A04F7C6E-9784-4E2A-A68A-78A5533F1A20}"/>
    <hyperlink ref="H1073" r:id="rId995" xr:uid="{2A081733-EC2E-459B-BD71-A02780D1596D}"/>
    <hyperlink ref="H1074" r:id="rId996" xr:uid="{0EAFE687-1DC6-4A5E-94BB-8490247161CD}"/>
    <hyperlink ref="H1075" r:id="rId997" xr:uid="{EB15F51E-7003-40CA-BE31-24FBB82E6959}"/>
    <hyperlink ref="H1076" r:id="rId998" xr:uid="{6C2BEF26-E4CE-4968-B2E9-DA8BE40D6C57}"/>
    <hyperlink ref="H1077" r:id="rId999" xr:uid="{8373F4ED-0B27-4A55-95DE-AF8448F13232}"/>
    <hyperlink ref="H1078" r:id="rId1000" xr:uid="{50B0A58B-ABBB-429D-BD87-A7F580C97787}"/>
    <hyperlink ref="H1079" r:id="rId1001" xr:uid="{2B5B94AB-3516-4D62-B065-56F33F8B91A0}"/>
    <hyperlink ref="H1080" r:id="rId1002" xr:uid="{662F0159-7937-41AD-98CE-1DD6E165F774}"/>
    <hyperlink ref="H1081" r:id="rId1003" xr:uid="{42F349E8-2808-4901-A88A-BCFCE3B10D64}"/>
    <hyperlink ref="H1082" r:id="rId1004" xr:uid="{1860CCBE-7E33-4AFE-869D-30BCA9BBAC9D}"/>
    <hyperlink ref="H1083" r:id="rId1005" xr:uid="{A0201BC8-BC37-4371-839E-769C9342F880}"/>
    <hyperlink ref="H1084" r:id="rId1006" xr:uid="{9D0972FB-8C03-48B9-9B54-926C8901B8AB}"/>
    <hyperlink ref="H1085" r:id="rId1007" xr:uid="{2705673E-93C8-4518-B8C3-578939632284}"/>
    <hyperlink ref="H1086" r:id="rId1008" xr:uid="{2B99FC85-7B9E-428F-AD89-98B097F0BF14}"/>
    <hyperlink ref="H1087" r:id="rId1009" xr:uid="{B4506A0E-C055-4B1E-84A5-1B3FB8DEE913}"/>
    <hyperlink ref="H1088" r:id="rId1010" xr:uid="{139F52F2-7C0E-4BE4-83E7-4AE4A86D62D1}"/>
    <hyperlink ref="H1089" r:id="rId1011" xr:uid="{3E76A140-F19C-4190-A699-D148332A65A0}"/>
    <hyperlink ref="H1090" r:id="rId1012" xr:uid="{01E02A3A-0543-4647-B2B2-19F4A9B82964}"/>
    <hyperlink ref="H1091" r:id="rId1013" xr:uid="{807B4D30-DE39-4458-899A-3130E229913A}"/>
    <hyperlink ref="H1092" r:id="rId1014" xr:uid="{F483C18E-8E17-48B1-B8E9-995413D47981}"/>
    <hyperlink ref="H1093" r:id="rId1015" xr:uid="{DFB741A6-5C4D-487E-9341-C9127598F304}"/>
    <hyperlink ref="H1094" r:id="rId1016" xr:uid="{68FBD4E7-9575-4309-B04B-69CE11A03814}"/>
    <hyperlink ref="H1095" r:id="rId1017" xr:uid="{63EFD20F-3AAB-4353-B81C-A4DF6AC4AC18}"/>
    <hyperlink ref="H1097" r:id="rId1018" xr:uid="{B945996B-DC07-4EE0-A5BC-D4AE481B521B}"/>
    <hyperlink ref="H1098" r:id="rId1019" xr:uid="{7409F9B9-1FE8-4A85-B2CE-05CE92C2A0DA}"/>
    <hyperlink ref="H1099" r:id="rId1020" xr:uid="{1AD5DBB8-463B-46FF-BB9C-AC21831D451A}"/>
    <hyperlink ref="H1100" r:id="rId1021" xr:uid="{C3C71468-008C-4667-8C94-608AEA187956}"/>
    <hyperlink ref="H1101" r:id="rId1022" xr:uid="{F367037D-46F2-48A7-B591-3D2A716A3D0B}"/>
    <hyperlink ref="H1102" r:id="rId1023" xr:uid="{774F2742-722E-48D0-A512-AA2812F96D60}"/>
    <hyperlink ref="H1103" r:id="rId1024" xr:uid="{D510463C-A99C-4659-A263-D728B2F06767}"/>
    <hyperlink ref="H1104" r:id="rId1025" xr:uid="{8EDCE341-87EF-4CAA-AEC1-AC885F7FD14A}"/>
    <hyperlink ref="H1105" r:id="rId1026" xr:uid="{DC435530-A0A9-4588-97EF-99554562DBB8}"/>
    <hyperlink ref="H1106" r:id="rId1027" xr:uid="{FAC3BB70-46AF-4AC2-AAE4-F0D8C13F0EB0}"/>
    <hyperlink ref="H1107" r:id="rId1028" xr:uid="{B1CF9C69-7546-4532-9D53-68C7ECA1B4B4}"/>
    <hyperlink ref="H1108" r:id="rId1029" xr:uid="{083ABE5C-32BE-49F7-B605-BB3C94D9F48C}"/>
    <hyperlink ref="H1109" r:id="rId1030" xr:uid="{3FDE8B83-F3E5-4516-9355-50736CCFB734}"/>
    <hyperlink ref="H1110" r:id="rId1031" xr:uid="{AB7D6628-4448-40F5-8F71-D01E53725042}"/>
    <hyperlink ref="H1111" r:id="rId1032" xr:uid="{4BC90300-EA21-4F42-950B-284FB3EEE880}"/>
    <hyperlink ref="H1112" r:id="rId1033" xr:uid="{5836E254-F546-42FC-968D-749196F1F928}"/>
    <hyperlink ref="H1113" r:id="rId1034" xr:uid="{0C57AE93-2086-49ED-80DD-449331364128}"/>
    <hyperlink ref="H1114" r:id="rId1035" xr:uid="{69A932E1-BF5E-4F0A-BA57-1C8B43E186E3}"/>
    <hyperlink ref="H1115" r:id="rId1036" xr:uid="{6AD56584-4F1C-4E23-A3C8-03B72443A5CE}"/>
    <hyperlink ref="H1116" r:id="rId1037" xr:uid="{23727F41-6C8D-4F70-A66A-7DDC905FA276}"/>
    <hyperlink ref="H1117" r:id="rId1038" xr:uid="{2E2CB266-0A3C-43CA-89FE-22B3EE2E7C31}"/>
    <hyperlink ref="H1118" r:id="rId1039" xr:uid="{E3A9C91D-40A4-4753-94CD-12277254A55C}"/>
    <hyperlink ref="H1119" r:id="rId1040" xr:uid="{FA752E06-BAFF-48FD-B683-A79A6297C86D}"/>
    <hyperlink ref="H1120" r:id="rId1041" xr:uid="{C21075B4-E5F7-4929-A3D5-BE9EC06E8C2F}"/>
    <hyperlink ref="H1121" r:id="rId1042" xr:uid="{E6FA479D-1CFD-4053-A5C6-3C22D0DCF66B}"/>
    <hyperlink ref="H1122" r:id="rId1043" xr:uid="{2A11872F-0819-4565-9ECE-3F002E3D0726}"/>
    <hyperlink ref="H1123" r:id="rId1044" xr:uid="{0DC6BC79-275A-4DFB-A84F-65B81F3F1AA7}"/>
    <hyperlink ref="H1124" r:id="rId1045" xr:uid="{D82D3A56-D81B-4D84-AAED-75F08657182B}"/>
    <hyperlink ref="H1125" r:id="rId1046" xr:uid="{4DCCD9A2-03F3-4E89-8149-5F18BC79A704}"/>
    <hyperlink ref="H1126" r:id="rId1047" xr:uid="{B2CECDF8-2EB0-430F-A084-776F2BDC518D}"/>
    <hyperlink ref="H1127" r:id="rId1048" xr:uid="{0212F72D-CE65-4132-B320-07931D52995A}"/>
    <hyperlink ref="H1128" r:id="rId1049" xr:uid="{00CBE9E5-6B57-4C9D-9C1C-AF9660E0FD12}"/>
    <hyperlink ref="H1129" r:id="rId1050" xr:uid="{893E8CE0-2A21-4720-8BF1-63F70655FC57}"/>
    <hyperlink ref="H1130" r:id="rId1051" xr:uid="{160E07F2-23B6-43F3-A640-78E87E3ECB7A}"/>
    <hyperlink ref="H1131" r:id="rId1052" xr:uid="{78D9692C-9950-406F-B45B-DF1FBE299C73}"/>
    <hyperlink ref="H1132" r:id="rId1053" xr:uid="{D9EC1C06-2658-4AAD-AF64-BEB1ABCF6F16}"/>
    <hyperlink ref="H1133" r:id="rId1054" xr:uid="{C94E3C95-D45C-484E-A7B4-6D3E274EF8A9}"/>
    <hyperlink ref="H1134" r:id="rId1055" xr:uid="{A86662FA-CD57-4F14-B82A-EA8FED60C10D}"/>
    <hyperlink ref="H1135" r:id="rId1056" xr:uid="{CC9A1D31-D7FF-44E6-91E6-432E628DF5C5}"/>
    <hyperlink ref="H1136" r:id="rId1057" xr:uid="{B6243041-05A2-4C06-8F97-CA07FF6420A7}"/>
    <hyperlink ref="H1137" r:id="rId1058" xr:uid="{55229BC4-FFE7-49A8-BA67-E95F9145262F}"/>
    <hyperlink ref="H1138" r:id="rId1059" xr:uid="{8115CBCB-1CF8-4F4A-9DD5-9C5617A93B62}"/>
    <hyperlink ref="H1139" r:id="rId1060" xr:uid="{D857955C-C6DA-4232-A7E1-119D62B17C33}"/>
    <hyperlink ref="H1140" r:id="rId1061" xr:uid="{49A22C5E-58DD-4CFD-BCC9-18BC9A977362}"/>
    <hyperlink ref="H1141" r:id="rId1062" xr:uid="{31C59DF7-AAE3-4DB2-8D47-CBBD2E0565F5}"/>
    <hyperlink ref="H1142" r:id="rId1063" xr:uid="{AD9EA3B0-3894-42D5-B8F3-E5185C1F915B}"/>
    <hyperlink ref="H1143" r:id="rId1064" xr:uid="{13EABBCF-4F4C-4366-A3DE-30DE3DF25F73}"/>
    <hyperlink ref="H1144" r:id="rId1065" xr:uid="{89E02539-CAF1-4488-B8D3-F7A531E20104}"/>
    <hyperlink ref="H1145" r:id="rId1066" xr:uid="{6A6B8949-481A-4A2F-BD69-E41C40230788}"/>
    <hyperlink ref="H1146" r:id="rId1067" xr:uid="{10B22181-9406-426F-A593-492302F8CC4F}"/>
    <hyperlink ref="H1147" r:id="rId1068" xr:uid="{01542BCB-9A73-4C4C-973F-AD684F16E4C1}"/>
    <hyperlink ref="H1148" r:id="rId1069" xr:uid="{E7F4F3FF-5222-4ED9-AD6D-7558A8825D40}"/>
    <hyperlink ref="H1149" r:id="rId1070" xr:uid="{2EDF314D-A7FA-4A97-BE83-BA789BC8236A}"/>
    <hyperlink ref="H1150" r:id="rId1071" xr:uid="{7F776804-9A67-4FBF-97BA-F244258307F0}"/>
    <hyperlink ref="H1151" r:id="rId1072" xr:uid="{49E9E1DB-6D35-4708-8000-77D7964FC394}"/>
    <hyperlink ref="H1152" r:id="rId1073" xr:uid="{FB70657C-404F-4843-BC6D-D43462CDA353}"/>
    <hyperlink ref="H1153" r:id="rId1074" xr:uid="{A1917E9B-6CA8-4CD0-A804-9677EEFBE24A}"/>
    <hyperlink ref="H1154" r:id="rId1075" xr:uid="{3248969F-F803-44B8-B9F5-3B174D5F6E03}"/>
    <hyperlink ref="H1155" r:id="rId1076" xr:uid="{ACEC070E-4AC1-4988-B5BB-C37DE67BA9B3}"/>
    <hyperlink ref="H1156" r:id="rId1077" xr:uid="{B31A5AD6-B0B1-48A6-A814-C49DDBE84A6B}"/>
    <hyperlink ref="H1157" r:id="rId1078" xr:uid="{2932B50F-CB62-41D3-AEC7-F2695FF7D8FC}"/>
    <hyperlink ref="H1158" r:id="rId1079" xr:uid="{45CFFCCA-E94D-418A-A777-218A7B6ECBA6}"/>
    <hyperlink ref="H1159" r:id="rId1080" xr:uid="{4A0A6FCD-85FD-48F4-B4DC-4430616D5B4A}"/>
    <hyperlink ref="H1160" r:id="rId1081" xr:uid="{AED2244D-67AC-4978-A09A-02FF4F6B0B00}"/>
    <hyperlink ref="H1161" r:id="rId1082" xr:uid="{9E7016B3-5731-4B0B-9B1C-9921BE42E751}"/>
    <hyperlink ref="H1162" r:id="rId1083" xr:uid="{DC90F473-91B9-4E3C-93BC-35F45F99E933}"/>
    <hyperlink ref="H1163" r:id="rId1084" xr:uid="{AA36AB8F-F521-44D7-89BA-B1F9C0E4F216}"/>
    <hyperlink ref="H1164" r:id="rId1085" xr:uid="{3C5C8AC0-CEAB-4A71-A660-36F8EFC86105}"/>
    <hyperlink ref="H1165" r:id="rId1086" xr:uid="{408E7034-0968-4AFF-B627-212D7A7195CB}"/>
    <hyperlink ref="H1166" r:id="rId1087" xr:uid="{A46E20D3-D5DA-4CA1-8360-FE584934CE74}"/>
    <hyperlink ref="H1167" r:id="rId1088" xr:uid="{8971407C-8332-4099-895E-BEB07812181B}"/>
    <hyperlink ref="H1168" r:id="rId1089" xr:uid="{199A171C-7134-4ED9-B810-0330F6E840B9}"/>
    <hyperlink ref="H1169" r:id="rId1090" xr:uid="{227720C3-0C36-4B9D-8520-DD9389067775}"/>
    <hyperlink ref="H1170" r:id="rId1091" xr:uid="{202C6C7F-2CA2-4D8D-9417-0C4FE0651DE1}"/>
    <hyperlink ref="H1171" r:id="rId1092" xr:uid="{F73A6620-36C5-4349-9C60-B3E3AA2282DA}"/>
    <hyperlink ref="H1172" r:id="rId1093" xr:uid="{AEC5B490-ADCD-4995-94C7-29B2C14F4E58}"/>
    <hyperlink ref="H1173" r:id="rId1094" xr:uid="{C27AB503-73F5-474E-A36D-7D2AD5833918}"/>
    <hyperlink ref="H1174" r:id="rId1095" xr:uid="{0BC9B226-BE51-4BB5-80A3-1E6665118083}"/>
    <hyperlink ref="H1175" r:id="rId1096" xr:uid="{A54497CF-F3C6-4DAD-8736-7EB6CD456506}"/>
    <hyperlink ref="H1176" r:id="rId1097" xr:uid="{B7A03932-6C0A-4BEE-B16A-469B7D5560AE}"/>
    <hyperlink ref="H1177" r:id="rId1098" xr:uid="{D513BC1D-5E63-400D-8100-761E3B51E3A4}"/>
    <hyperlink ref="H1178" r:id="rId1099" xr:uid="{99656AF4-2115-4F21-8543-936D3C6BD442}"/>
    <hyperlink ref="H1179" r:id="rId1100" xr:uid="{D8957E4E-8352-4413-930C-2377051E43CF}"/>
    <hyperlink ref="H1180" r:id="rId1101" xr:uid="{63CC6A20-06A4-43E7-AE5F-E30762FAEB4C}"/>
    <hyperlink ref="H1181" r:id="rId1102" xr:uid="{CF5F5F8F-F21A-4E49-983B-0A903E171D4A}"/>
    <hyperlink ref="H1182" r:id="rId1103" xr:uid="{B52053B3-5304-44D2-B52C-84F935ADFAB0}"/>
    <hyperlink ref="H1183" r:id="rId1104" xr:uid="{C18775B1-4240-44DA-BFBF-8A8C5E9D8A86}"/>
    <hyperlink ref="H1184" r:id="rId1105" xr:uid="{460B11E6-AA12-46AC-87D6-F60E22CC3203}"/>
    <hyperlink ref="H1185" r:id="rId1106" xr:uid="{AA929932-9E22-48F3-9018-612996993394}"/>
    <hyperlink ref="H1186" r:id="rId1107" xr:uid="{22697D5E-7069-47C3-B461-B47221D9417F}"/>
    <hyperlink ref="H1187" r:id="rId1108" xr:uid="{62D8EAC4-33B5-473A-9F04-42EE2F74170E}"/>
    <hyperlink ref="H1188" r:id="rId1109" xr:uid="{96816A4E-7813-4FFD-8206-8C5009BB6315}"/>
    <hyperlink ref="H1189" r:id="rId1110" xr:uid="{7E43C890-0D9C-483A-B08F-6EC18CD33C80}"/>
    <hyperlink ref="H1190" r:id="rId1111" xr:uid="{6932CB1F-EFF2-45CA-8CAB-17686080A048}"/>
    <hyperlink ref="H1191" r:id="rId1112" xr:uid="{83997428-049C-4739-AAC0-D75930F44B3D}"/>
    <hyperlink ref="H1192" r:id="rId1113" xr:uid="{1E78CAFD-1DBF-455B-B382-7EB6617B33CD}"/>
    <hyperlink ref="H1193" r:id="rId1114" xr:uid="{A8C58E9E-7C75-455E-A65A-D30E3095C067}"/>
    <hyperlink ref="H1194" r:id="rId1115" xr:uid="{C5AFF7AE-3C03-4471-A392-9D505015FB84}"/>
    <hyperlink ref="H1195" r:id="rId1116" xr:uid="{225FF342-52E6-4844-B3AB-4312DBB9B500}"/>
    <hyperlink ref="H1196" r:id="rId1117" xr:uid="{34C32F21-C70D-4FFB-980B-3DA4A4DDDEA3}"/>
    <hyperlink ref="H1197" r:id="rId1118" xr:uid="{FCDA9C31-A643-42AB-865F-BBFE56E531F6}"/>
    <hyperlink ref="H1198" r:id="rId1119" xr:uid="{1884CBB4-F182-4680-B458-98F76B7B75D1}"/>
    <hyperlink ref="H1199" r:id="rId1120" xr:uid="{B3CA3C3C-6BC3-4C7B-9D8F-A813ED2D4976}"/>
    <hyperlink ref="H1200" r:id="rId1121" xr:uid="{8BD710E5-06BA-409F-846F-81C8AA822F44}"/>
    <hyperlink ref="H1201" r:id="rId1122" xr:uid="{CE400782-DF0D-48CF-8436-6703D5733E66}"/>
    <hyperlink ref="H1202" r:id="rId1123" xr:uid="{C9128381-4448-4AF3-B9A5-714B592D0F38}"/>
    <hyperlink ref="H1203" r:id="rId1124" xr:uid="{116B85E1-D4CB-4AE9-A8ED-291C09D40EC4}"/>
    <hyperlink ref="H1204" r:id="rId1125" xr:uid="{001DE273-7837-4617-B70A-1A3F64EE3ED0}"/>
    <hyperlink ref="H1205" r:id="rId1126" xr:uid="{20D93E19-A5F0-4F05-ACA5-A0296849419F}"/>
    <hyperlink ref="H1206" r:id="rId1127" xr:uid="{3D2876F3-8C57-461F-8FE4-6B757B188A26}"/>
    <hyperlink ref="H1207" r:id="rId1128" xr:uid="{A1602657-7F0B-40E4-B56F-868ED6A6DA3E}"/>
    <hyperlink ref="H1208" r:id="rId1129" xr:uid="{34282190-E7C8-482A-A8B8-3EFD4F6ED76C}"/>
    <hyperlink ref="H1209" r:id="rId1130" xr:uid="{8412D912-14BB-4CEF-B263-0EB93CADA192}"/>
    <hyperlink ref="H1210" r:id="rId1131" xr:uid="{F9766450-5092-4410-950D-8D09E29298A2}"/>
    <hyperlink ref="H1211" r:id="rId1132" xr:uid="{4CA14139-29CA-40F7-A05F-D4A7E7A0623E}"/>
    <hyperlink ref="H1212" r:id="rId1133" xr:uid="{0492FB22-5E6B-4BA6-A1EB-9FE23FEF5CFD}"/>
    <hyperlink ref="H1213" r:id="rId1134" xr:uid="{F36E6C1C-4672-4611-BAFE-112D16BBCD7B}"/>
    <hyperlink ref="H1214" r:id="rId1135" xr:uid="{1DB89C49-8BE9-419A-9471-741BEF99A60D}"/>
    <hyperlink ref="H1215" r:id="rId1136" xr:uid="{765D45A6-BE9D-4BBC-BE2B-AFBF6893A9B1}"/>
    <hyperlink ref="H1216" r:id="rId1137" xr:uid="{CCCA20C4-2D0C-448C-9A5C-693B87A9F7B0}"/>
    <hyperlink ref="H1217" r:id="rId1138" xr:uid="{0670674A-85E1-4960-8705-459504AE514E}"/>
    <hyperlink ref="H1218" r:id="rId1139" xr:uid="{5FFE91FF-3417-426D-ABBF-4668DAE7ABC4}"/>
    <hyperlink ref="H1219" r:id="rId1140" xr:uid="{6A3E3D4E-6296-4505-AFBB-8C8AF566231D}"/>
    <hyperlink ref="H1220" r:id="rId1141" xr:uid="{44F16D54-F449-471C-88FE-DF499D6E630F}"/>
    <hyperlink ref="H1221" r:id="rId1142" xr:uid="{A7B5683D-3A5D-4BDB-B773-C5A57F55D776}"/>
    <hyperlink ref="H1222" r:id="rId1143" xr:uid="{F3119677-5F7B-490E-AF83-234B8B62C103}"/>
    <hyperlink ref="H1223" r:id="rId1144" xr:uid="{C85BA297-4790-4B07-A66D-B38067CE162B}"/>
    <hyperlink ref="H1224" r:id="rId1145" xr:uid="{26C7AE39-F7C4-4438-9596-7573409D2749}"/>
    <hyperlink ref="H1225" r:id="rId1146" xr:uid="{A963734F-50A8-4BEF-B11C-6C0220A43D20}"/>
    <hyperlink ref="H1226" r:id="rId1147" xr:uid="{BE3D12F9-83C8-4ABE-9247-CF08941E083A}"/>
    <hyperlink ref="H1227" r:id="rId1148" xr:uid="{33EF375C-528B-4B5E-B5A1-1C6D0AF61B71}"/>
    <hyperlink ref="H1228" r:id="rId1149" xr:uid="{4A54CA60-EB31-4C9F-8688-EE7AF57E6921}"/>
    <hyperlink ref="H1229" r:id="rId1150" xr:uid="{8681668D-D0F0-4814-A1B0-2270E78F44F7}"/>
    <hyperlink ref="H1230" r:id="rId1151" xr:uid="{5240FBB5-322B-4159-A049-7457C4896C2B}"/>
    <hyperlink ref="H1231" r:id="rId1152" xr:uid="{C27F8FCF-17EC-4378-B423-E27606A832A6}"/>
    <hyperlink ref="H1232" r:id="rId1153" xr:uid="{CD5F806D-4655-49C7-B9E8-DDBE9831E9AB}"/>
    <hyperlink ref="H1233" r:id="rId1154" xr:uid="{93C74C02-1BB3-406C-BA97-31BDB23EC2C1}"/>
    <hyperlink ref="H1234" r:id="rId1155" xr:uid="{31CCA5B2-3DBA-4F2F-A6CE-A0E6C2FB6483}"/>
    <hyperlink ref="H1235" r:id="rId1156" xr:uid="{5497307A-2DAF-4479-9530-FAE16D93C498}"/>
    <hyperlink ref="H1236" r:id="rId1157" xr:uid="{077B0144-F6E3-4EEB-82F5-465C4DD01042}"/>
    <hyperlink ref="H1237" r:id="rId1158" xr:uid="{9CC92EFE-6BE1-47A9-9928-2C342EA38484}"/>
    <hyperlink ref="H1238" r:id="rId1159" xr:uid="{80F1BDA2-AF06-44D5-9779-61EBD2DEF9E4}"/>
    <hyperlink ref="H1239" r:id="rId1160" xr:uid="{F858E2E5-2751-44CC-BCD3-7B5AE94D406A}"/>
    <hyperlink ref="H1240" r:id="rId1161" xr:uid="{43849C05-B261-43C7-BD79-86152338AA6F}"/>
    <hyperlink ref="H1241" r:id="rId1162" xr:uid="{75031D19-5A7D-4E38-A0EC-0EDC422878C9}"/>
    <hyperlink ref="H1242" r:id="rId1163" xr:uid="{EBE3AC29-A95F-4B01-9D0D-65B9E5D917EC}"/>
    <hyperlink ref="H1243" r:id="rId1164" xr:uid="{62B1EEC3-33B0-46F3-932E-5D31A412BA90}"/>
    <hyperlink ref="H1244" r:id="rId1165" xr:uid="{29E12F77-EE0B-40BD-8AB0-CB9C2C554CF6}"/>
    <hyperlink ref="H1248" r:id="rId1166" xr:uid="{93C1FB92-750A-404A-BAF7-B5C7B5CD72E2}"/>
    <hyperlink ref="H1249" r:id="rId1167" xr:uid="{97E59971-1B73-4B0B-AD47-906C81AAB33A}"/>
    <hyperlink ref="H1250" r:id="rId1168" xr:uid="{12615999-4438-4F04-A402-225B8A571A97}"/>
    <hyperlink ref="H1251" r:id="rId1169" xr:uid="{27CF5B9C-1728-4217-8807-70F2F419ADF6}"/>
    <hyperlink ref="H1252" r:id="rId1170" xr:uid="{1C411444-221D-4941-B349-006D419F60D0}"/>
    <hyperlink ref="H1253" r:id="rId1171" xr:uid="{606491A3-46B0-4084-8551-F0C18AE23FEF}"/>
    <hyperlink ref="H1254" r:id="rId1172" xr:uid="{F16F33C1-A0E6-4E95-9DD5-46D5886E50CA}"/>
    <hyperlink ref="H1255" r:id="rId1173" xr:uid="{D3565893-AD36-49D2-BCFC-209181825F03}"/>
    <hyperlink ref="H1256" r:id="rId1174" xr:uid="{B753F93F-EB2F-44B9-B186-9FD27A5A723B}"/>
    <hyperlink ref="H1257" r:id="rId1175" xr:uid="{E6C65F83-33ED-41E4-995E-CB73ECB69D0D}"/>
    <hyperlink ref="H1258" r:id="rId1176" xr:uid="{1EC96B7E-8124-4FD4-8717-A166E33D0418}"/>
    <hyperlink ref="H1259" r:id="rId1177" xr:uid="{F4FE2343-CF0C-46C7-8BA2-7157FD1B9651}"/>
    <hyperlink ref="H1260" r:id="rId1178" xr:uid="{873A932D-98E5-4C42-B403-772F8F45C1D0}"/>
    <hyperlink ref="H1261" r:id="rId1179" xr:uid="{A7B1D60D-A960-452F-AC97-5C418FD4851C}"/>
    <hyperlink ref="H1262" r:id="rId1180" xr:uid="{F945F859-9046-4AA3-950B-E98C76D6A8BA}"/>
    <hyperlink ref="H1263" r:id="rId1181" xr:uid="{9E16A72C-5707-4A4A-AA21-C32EDCEB9538}"/>
    <hyperlink ref="H1264" r:id="rId1182" xr:uid="{518B80BB-C3BC-4E2C-9600-FE719C4DDBAF}"/>
    <hyperlink ref="H1265" r:id="rId1183" xr:uid="{E282298E-9670-40A6-86E2-AD0351226BE2}"/>
    <hyperlink ref="H1266" r:id="rId1184" xr:uid="{4B207300-72E3-4728-B915-76C9665FFFBE}"/>
    <hyperlink ref="H1268" r:id="rId1185" xr:uid="{8C6D51F9-502C-49C9-BD4E-AFF0128ADF12}"/>
    <hyperlink ref="H1269" r:id="rId1186" xr:uid="{885DA73F-CF3C-4EAC-9FA3-22E9D3D734A1}"/>
    <hyperlink ref="H1270" r:id="rId1187" xr:uid="{907ABED2-C460-42EA-84F7-8D26AF7A86ED}"/>
    <hyperlink ref="H1271" r:id="rId1188" xr:uid="{B48E72AB-3BEF-4724-B57E-5E6C1C6B9CA6}"/>
    <hyperlink ref="H1272" r:id="rId1189" xr:uid="{DB1574BA-49AE-44DF-9E0B-3819106FC809}"/>
    <hyperlink ref="H1273" r:id="rId1190" xr:uid="{93FA6023-E927-466B-9407-2B9AEB8AC02F}"/>
    <hyperlink ref="H1274" r:id="rId1191" xr:uid="{4056841F-7512-4BAB-9961-DCDA1C7EFF81}"/>
    <hyperlink ref="H1275" r:id="rId1192" xr:uid="{10F66CF7-E6A3-48B8-81EE-E46A67699D50}"/>
    <hyperlink ref="H1276" r:id="rId1193" xr:uid="{620DF965-C23F-4BC1-A5D6-96A2E8C6F79C}"/>
    <hyperlink ref="H1277" r:id="rId1194" xr:uid="{6D5537DC-668C-4A35-B0FC-AEEE5227FD01}"/>
    <hyperlink ref="H1278" r:id="rId1195" xr:uid="{67D5EBE1-AD4F-4B6E-9AB5-3F9336F861CE}"/>
    <hyperlink ref="H1279" r:id="rId1196" xr:uid="{1D1D36A5-65F7-4106-B87D-066F0261CEBB}"/>
    <hyperlink ref="H1280" r:id="rId1197" xr:uid="{1E58E967-BB13-43B7-8A09-0A04DC186383}"/>
    <hyperlink ref="H1281" r:id="rId1198" xr:uid="{9E928A4F-D633-453D-ADC5-3E068F933671}"/>
    <hyperlink ref="H1282" r:id="rId1199" xr:uid="{7AA94BA9-58FD-4EAD-832C-DCD51B368C22}"/>
    <hyperlink ref="H1283" r:id="rId1200" xr:uid="{0CACCED1-FECC-4D4E-82FC-D2B1C4B8F52E}"/>
    <hyperlink ref="H1284" r:id="rId1201" xr:uid="{88207FF7-E276-4D4E-B283-1BC2109BBA08}"/>
    <hyperlink ref="H1285" r:id="rId1202" xr:uid="{05340489-9832-4392-BCC7-D346C7870F38}"/>
    <hyperlink ref="H1286" r:id="rId1203" xr:uid="{2701F473-20FB-4FAE-84FD-C1C76E3F8791}"/>
    <hyperlink ref="H1287" r:id="rId1204" xr:uid="{219FED6B-7F90-4802-9DBC-2FF90633FE01}"/>
    <hyperlink ref="H1288" r:id="rId1205" xr:uid="{FB5CD7B3-7769-41BF-9F2A-F302D08FABE9}"/>
    <hyperlink ref="H1289" r:id="rId1206" xr:uid="{E3ACD41F-42F1-49A6-ABBC-583A8CCDB194}"/>
    <hyperlink ref="H1290" r:id="rId1207" xr:uid="{35667403-2C5A-48AB-AAF6-D34C16262D25}"/>
    <hyperlink ref="H1291" r:id="rId1208" xr:uid="{24183D0B-A624-425C-BD4D-0013598C746F}"/>
    <hyperlink ref="H1292" r:id="rId1209" xr:uid="{05D4F579-C149-4981-AB61-2650779DCEFD}"/>
    <hyperlink ref="H1293" r:id="rId1210" xr:uid="{3F005A93-B8A4-4A75-A305-205163EE38E4}"/>
    <hyperlink ref="H1294" r:id="rId1211" xr:uid="{A51ABB3A-4744-489B-8E3E-E7B140C4DB42}"/>
    <hyperlink ref="H1295" r:id="rId1212" xr:uid="{F3155320-2495-4E28-BD3F-A1F1DC291A5B}"/>
    <hyperlink ref="H1296" r:id="rId1213" xr:uid="{6C2EF180-BC14-4F94-BBE4-9BC0F6D222ED}"/>
    <hyperlink ref="H1297" r:id="rId1214" xr:uid="{7A753087-2498-40F6-8F70-EB8381E75580}"/>
    <hyperlink ref="H1298" r:id="rId1215" xr:uid="{A2879968-922B-443C-AE49-7972F9B48092}"/>
    <hyperlink ref="H1299" r:id="rId1216" xr:uid="{761AB202-FB12-4522-9820-A7E78C74B61E}"/>
    <hyperlink ref="H1300" r:id="rId1217" xr:uid="{E3538741-B11F-4369-A75D-3326C249547A}"/>
    <hyperlink ref="H1301" r:id="rId1218" xr:uid="{8DC03953-D786-4E99-86EA-24E0CADDD3AA}"/>
  </hyperlinks>
  <pageMargins left="0.39370078740157477" right="0.39370078740157477" top="0.15748031496062992" bottom="0.23622047244094491" header="0.15748031496062992" footer="0.23622047244094491"/>
  <pageSetup paperSize="9" orientation="portrait" r:id="rId1219"/>
  <drawing r:id="rId12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S82"/>
  <sheetViews>
    <sheetView showGridLines="0" workbookViewId="0">
      <selection activeCell="B8" sqref="B8"/>
    </sheetView>
  </sheetViews>
  <sheetFormatPr defaultColWidth="0" defaultRowHeight="0" customHeight="1" zeroHeight="1"/>
  <cols>
    <col min="1" max="1" width="1.42578125" style="35" bestFit="1" customWidth="1"/>
    <col min="2" max="2" width="71.42578125" style="36" customWidth="1"/>
    <col min="3" max="3" width="61.7109375" style="36" bestFit="1" customWidth="1"/>
    <col min="4" max="4" width="7.140625" style="36" bestFit="1" customWidth="1"/>
    <col min="5" max="5" width="28.28515625" style="36" bestFit="1" customWidth="1"/>
    <col min="6" max="10" width="9.140625" style="37" bestFit="1" customWidth="1"/>
    <col min="11" max="12" width="12.5703125" style="35" hidden="1" bestFit="1"/>
    <col min="13" max="17" width="0" style="35" hidden="1" bestFit="1"/>
    <col min="18" max="19" width="12.5703125" style="35" hidden="1" bestFit="1"/>
    <col min="20" max="255" width="0" style="35" hidden="1" bestFit="1"/>
    <col min="256" max="256" width="1.42578125" style="35" bestFit="1" customWidth="1"/>
    <col min="257" max="257" width="61.42578125" style="35" bestFit="1" customWidth="1"/>
    <col min="258" max="258" width="56" style="35" bestFit="1" customWidth="1"/>
    <col min="259" max="259" width="8.140625" style="35" bestFit="1" customWidth="1"/>
    <col min="260" max="260" width="25.85546875" style="35" bestFit="1" customWidth="1"/>
    <col min="261" max="261" width="22" style="35" bestFit="1" customWidth="1"/>
    <col min="262" max="266" width="9.140625" style="35" bestFit="1" customWidth="1"/>
    <col min="267" max="511" width="0" style="35" hidden="1" bestFit="1"/>
    <col min="512" max="512" width="1.42578125" style="35" bestFit="1" customWidth="1"/>
    <col min="513" max="513" width="61.42578125" style="35" bestFit="1" customWidth="1"/>
    <col min="514" max="514" width="56" style="35" bestFit="1" customWidth="1"/>
    <col min="515" max="515" width="8.140625" style="35" bestFit="1" customWidth="1"/>
    <col min="516" max="516" width="25.85546875" style="35" bestFit="1" customWidth="1"/>
    <col min="517" max="517" width="22" style="35" bestFit="1" customWidth="1"/>
    <col min="518" max="522" width="9.140625" style="35" bestFit="1" customWidth="1"/>
    <col min="523" max="767" width="0" style="35" hidden="1" bestFit="1"/>
    <col min="768" max="768" width="1.42578125" style="35" bestFit="1" customWidth="1"/>
    <col min="769" max="769" width="61.42578125" style="35" bestFit="1" customWidth="1"/>
    <col min="770" max="770" width="56" style="35" bestFit="1" customWidth="1"/>
    <col min="771" max="771" width="8.140625" style="35" bestFit="1" customWidth="1"/>
    <col min="772" max="772" width="25.85546875" style="35" bestFit="1" customWidth="1"/>
    <col min="773" max="773" width="22" style="35" bestFit="1" customWidth="1"/>
    <col min="774" max="778" width="9.140625" style="35" bestFit="1" customWidth="1"/>
    <col min="779" max="1023" width="0" style="35" hidden="1" bestFit="1"/>
    <col min="1024" max="1024" width="1.42578125" style="35" bestFit="1" customWidth="1"/>
    <col min="1025" max="1025" width="61.42578125" style="35" bestFit="1" customWidth="1"/>
    <col min="1026" max="1026" width="56" style="35" bestFit="1" customWidth="1"/>
    <col min="1027" max="1027" width="8.140625" style="35" bestFit="1" customWidth="1"/>
    <col min="1028" max="1028" width="25.85546875" style="35" bestFit="1" customWidth="1"/>
    <col min="1029" max="1029" width="22" style="35" bestFit="1" customWidth="1"/>
    <col min="1030" max="1034" width="9.140625" style="35" bestFit="1" customWidth="1"/>
    <col min="1035" max="1279" width="0" style="35" hidden="1" bestFit="1"/>
    <col min="1280" max="1280" width="1.42578125" style="35" bestFit="1" customWidth="1"/>
    <col min="1281" max="1281" width="61.42578125" style="35" bestFit="1" customWidth="1"/>
    <col min="1282" max="1282" width="56" style="35" bestFit="1" customWidth="1"/>
    <col min="1283" max="1283" width="8.140625" style="35" bestFit="1" customWidth="1"/>
    <col min="1284" max="1284" width="25.85546875" style="35" bestFit="1" customWidth="1"/>
    <col min="1285" max="1285" width="22" style="35" bestFit="1" customWidth="1"/>
    <col min="1286" max="1290" width="9.140625" style="35" bestFit="1" customWidth="1"/>
    <col min="1291" max="1535" width="0" style="35" hidden="1" bestFit="1"/>
    <col min="1536" max="1536" width="1.42578125" style="35" bestFit="1" customWidth="1"/>
    <col min="1537" max="1537" width="61.42578125" style="35" bestFit="1" customWidth="1"/>
    <col min="1538" max="1538" width="56" style="35" bestFit="1" customWidth="1"/>
    <col min="1539" max="1539" width="8.140625" style="35" bestFit="1" customWidth="1"/>
    <col min="1540" max="1540" width="25.85546875" style="35" bestFit="1" customWidth="1"/>
    <col min="1541" max="1541" width="22" style="35" bestFit="1" customWidth="1"/>
    <col min="1542" max="1546" width="9.140625" style="35" bestFit="1" customWidth="1"/>
    <col min="1547" max="1791" width="0" style="35" hidden="1" bestFit="1"/>
    <col min="1792" max="1792" width="1.42578125" style="35" bestFit="1" customWidth="1"/>
    <col min="1793" max="1793" width="61.42578125" style="35" bestFit="1" customWidth="1"/>
    <col min="1794" max="1794" width="56" style="35" bestFit="1" customWidth="1"/>
    <col min="1795" max="1795" width="8.140625" style="35" bestFit="1" customWidth="1"/>
    <col min="1796" max="1796" width="25.85546875" style="35" bestFit="1" customWidth="1"/>
    <col min="1797" max="1797" width="22" style="35" bestFit="1" customWidth="1"/>
    <col min="1798" max="1802" width="9.140625" style="35" bestFit="1" customWidth="1"/>
    <col min="1803" max="2047" width="0" style="35" hidden="1" bestFit="1"/>
    <col min="2048" max="2048" width="1.42578125" style="35" bestFit="1" customWidth="1"/>
    <col min="2049" max="2049" width="61.42578125" style="35" bestFit="1" customWidth="1"/>
    <col min="2050" max="2050" width="56" style="35" bestFit="1" customWidth="1"/>
    <col min="2051" max="2051" width="8.140625" style="35" bestFit="1" customWidth="1"/>
    <col min="2052" max="2052" width="25.85546875" style="35" bestFit="1" customWidth="1"/>
    <col min="2053" max="2053" width="22" style="35" bestFit="1" customWidth="1"/>
    <col min="2054" max="2058" width="9.140625" style="35" bestFit="1" customWidth="1"/>
    <col min="2059" max="2303" width="0" style="35" hidden="1" bestFit="1"/>
    <col min="2304" max="2304" width="1.42578125" style="35" bestFit="1" customWidth="1"/>
    <col min="2305" max="2305" width="61.42578125" style="35" bestFit="1" customWidth="1"/>
    <col min="2306" max="2306" width="56" style="35" bestFit="1" customWidth="1"/>
    <col min="2307" max="2307" width="8.140625" style="35" bestFit="1" customWidth="1"/>
    <col min="2308" max="2308" width="25.85546875" style="35" bestFit="1" customWidth="1"/>
    <col min="2309" max="2309" width="22" style="35" bestFit="1" customWidth="1"/>
    <col min="2310" max="2314" width="9.140625" style="35" bestFit="1" customWidth="1"/>
    <col min="2315" max="2559" width="0" style="35" hidden="1" bestFit="1"/>
    <col min="2560" max="2560" width="1.42578125" style="35" bestFit="1" customWidth="1"/>
    <col min="2561" max="2561" width="61.42578125" style="35" bestFit="1" customWidth="1"/>
    <col min="2562" max="2562" width="56" style="35" bestFit="1" customWidth="1"/>
    <col min="2563" max="2563" width="8.140625" style="35" bestFit="1" customWidth="1"/>
    <col min="2564" max="2564" width="25.85546875" style="35" bestFit="1" customWidth="1"/>
    <col min="2565" max="2565" width="22" style="35" bestFit="1" customWidth="1"/>
    <col min="2566" max="2570" width="9.140625" style="35" bestFit="1" customWidth="1"/>
    <col min="2571" max="2815" width="0" style="35" hidden="1" bestFit="1"/>
    <col min="2816" max="2816" width="1.42578125" style="35" bestFit="1" customWidth="1"/>
    <col min="2817" max="2817" width="61.42578125" style="35" bestFit="1" customWidth="1"/>
    <col min="2818" max="2818" width="56" style="35" bestFit="1" customWidth="1"/>
    <col min="2819" max="2819" width="8.140625" style="35" bestFit="1" customWidth="1"/>
    <col min="2820" max="2820" width="25.85546875" style="35" bestFit="1" customWidth="1"/>
    <col min="2821" max="2821" width="22" style="35" bestFit="1" customWidth="1"/>
    <col min="2822" max="2826" width="9.140625" style="35" bestFit="1" customWidth="1"/>
    <col min="2827" max="3071" width="0" style="35" hidden="1" bestFit="1"/>
    <col min="3072" max="3072" width="1.42578125" style="35" bestFit="1" customWidth="1"/>
    <col min="3073" max="3073" width="61.42578125" style="35" bestFit="1" customWidth="1"/>
    <col min="3074" max="3074" width="56" style="35" bestFit="1" customWidth="1"/>
    <col min="3075" max="3075" width="8.140625" style="35" bestFit="1" customWidth="1"/>
    <col min="3076" max="3076" width="25.85546875" style="35" bestFit="1" customWidth="1"/>
    <col min="3077" max="3077" width="22" style="35" bestFit="1" customWidth="1"/>
    <col min="3078" max="3082" width="9.140625" style="35" bestFit="1" customWidth="1"/>
    <col min="3083" max="3327" width="0" style="35" hidden="1" bestFit="1"/>
    <col min="3328" max="3328" width="1.42578125" style="35" bestFit="1" customWidth="1"/>
    <col min="3329" max="3329" width="61.42578125" style="35" bestFit="1" customWidth="1"/>
    <col min="3330" max="3330" width="56" style="35" bestFit="1" customWidth="1"/>
    <col min="3331" max="3331" width="8.140625" style="35" bestFit="1" customWidth="1"/>
    <col min="3332" max="3332" width="25.85546875" style="35" bestFit="1" customWidth="1"/>
    <col min="3333" max="3333" width="22" style="35" bestFit="1" customWidth="1"/>
    <col min="3334" max="3338" width="9.140625" style="35" bestFit="1" customWidth="1"/>
    <col min="3339" max="3583" width="0" style="35" hidden="1" bestFit="1"/>
    <col min="3584" max="3584" width="1.42578125" style="35" bestFit="1" customWidth="1"/>
    <col min="3585" max="3585" width="61.42578125" style="35" bestFit="1" customWidth="1"/>
    <col min="3586" max="3586" width="56" style="35" bestFit="1" customWidth="1"/>
    <col min="3587" max="3587" width="8.140625" style="35" bestFit="1" customWidth="1"/>
    <col min="3588" max="3588" width="25.85546875" style="35" bestFit="1" customWidth="1"/>
    <col min="3589" max="3589" width="22" style="35" bestFit="1" customWidth="1"/>
    <col min="3590" max="3594" width="9.140625" style="35" bestFit="1" customWidth="1"/>
    <col min="3595" max="3839" width="0" style="35" hidden="1" bestFit="1"/>
    <col min="3840" max="3840" width="1.42578125" style="35" bestFit="1" customWidth="1"/>
    <col min="3841" max="3841" width="61.42578125" style="35" bestFit="1" customWidth="1"/>
    <col min="3842" max="3842" width="56" style="35" bestFit="1" customWidth="1"/>
    <col min="3843" max="3843" width="8.140625" style="35" bestFit="1" customWidth="1"/>
    <col min="3844" max="3844" width="25.85546875" style="35" bestFit="1" customWidth="1"/>
    <col min="3845" max="3845" width="22" style="35" bestFit="1" customWidth="1"/>
    <col min="3846" max="3850" width="9.140625" style="35" bestFit="1" customWidth="1"/>
    <col min="3851" max="4095" width="0" style="35" hidden="1" bestFit="1"/>
    <col min="4096" max="4096" width="1.42578125" style="35" bestFit="1" customWidth="1"/>
    <col min="4097" max="4097" width="61.42578125" style="35" bestFit="1" customWidth="1"/>
    <col min="4098" max="4098" width="56" style="35" bestFit="1" customWidth="1"/>
    <col min="4099" max="4099" width="8.140625" style="35" bestFit="1" customWidth="1"/>
    <col min="4100" max="4100" width="25.85546875" style="35" bestFit="1" customWidth="1"/>
    <col min="4101" max="4101" width="22" style="35" bestFit="1" customWidth="1"/>
    <col min="4102" max="4106" width="9.140625" style="35" bestFit="1" customWidth="1"/>
    <col min="4107" max="4351" width="0" style="35" hidden="1" bestFit="1"/>
    <col min="4352" max="4352" width="1.42578125" style="35" bestFit="1" customWidth="1"/>
    <col min="4353" max="4353" width="61.42578125" style="35" bestFit="1" customWidth="1"/>
    <col min="4354" max="4354" width="56" style="35" bestFit="1" customWidth="1"/>
    <col min="4355" max="4355" width="8.140625" style="35" bestFit="1" customWidth="1"/>
    <col min="4356" max="4356" width="25.85546875" style="35" bestFit="1" customWidth="1"/>
    <col min="4357" max="4357" width="22" style="35" bestFit="1" customWidth="1"/>
    <col min="4358" max="4362" width="9.140625" style="35" bestFit="1" customWidth="1"/>
    <col min="4363" max="4607" width="0" style="35" hidden="1" bestFit="1"/>
    <col min="4608" max="4608" width="1.42578125" style="35" bestFit="1" customWidth="1"/>
    <col min="4609" max="4609" width="61.42578125" style="35" bestFit="1" customWidth="1"/>
    <col min="4610" max="4610" width="56" style="35" bestFit="1" customWidth="1"/>
    <col min="4611" max="4611" width="8.140625" style="35" bestFit="1" customWidth="1"/>
    <col min="4612" max="4612" width="25.85546875" style="35" bestFit="1" customWidth="1"/>
    <col min="4613" max="4613" width="22" style="35" bestFit="1" customWidth="1"/>
    <col min="4614" max="4618" width="9.140625" style="35" bestFit="1" customWidth="1"/>
    <col min="4619" max="4863" width="0" style="35" hidden="1" bestFit="1"/>
    <col min="4864" max="4864" width="1.42578125" style="35" bestFit="1" customWidth="1"/>
    <col min="4865" max="4865" width="61.42578125" style="35" bestFit="1" customWidth="1"/>
    <col min="4866" max="4866" width="56" style="35" bestFit="1" customWidth="1"/>
    <col min="4867" max="4867" width="8.140625" style="35" bestFit="1" customWidth="1"/>
    <col min="4868" max="4868" width="25.85546875" style="35" bestFit="1" customWidth="1"/>
    <col min="4869" max="4869" width="22" style="35" bestFit="1" customWidth="1"/>
    <col min="4870" max="4874" width="9.140625" style="35" bestFit="1" customWidth="1"/>
    <col min="4875" max="5119" width="0" style="35" hidden="1" bestFit="1"/>
    <col min="5120" max="5120" width="1.42578125" style="35" bestFit="1" customWidth="1"/>
    <col min="5121" max="5121" width="61.42578125" style="35" bestFit="1" customWidth="1"/>
    <col min="5122" max="5122" width="56" style="35" bestFit="1" customWidth="1"/>
    <col min="5123" max="5123" width="8.140625" style="35" bestFit="1" customWidth="1"/>
    <col min="5124" max="5124" width="25.85546875" style="35" bestFit="1" customWidth="1"/>
    <col min="5125" max="5125" width="22" style="35" bestFit="1" customWidth="1"/>
    <col min="5126" max="5130" width="9.140625" style="35" bestFit="1" customWidth="1"/>
    <col min="5131" max="5375" width="0" style="35" hidden="1" bestFit="1"/>
    <col min="5376" max="5376" width="1.42578125" style="35" bestFit="1" customWidth="1"/>
    <col min="5377" max="5377" width="61.42578125" style="35" bestFit="1" customWidth="1"/>
    <col min="5378" max="5378" width="56" style="35" bestFit="1" customWidth="1"/>
    <col min="5379" max="5379" width="8.140625" style="35" bestFit="1" customWidth="1"/>
    <col min="5380" max="5380" width="25.85546875" style="35" bestFit="1" customWidth="1"/>
    <col min="5381" max="5381" width="22" style="35" bestFit="1" customWidth="1"/>
    <col min="5382" max="5386" width="9.140625" style="35" bestFit="1" customWidth="1"/>
    <col min="5387" max="5631" width="0" style="35" hidden="1" bestFit="1"/>
    <col min="5632" max="5632" width="1.42578125" style="35" bestFit="1" customWidth="1"/>
    <col min="5633" max="5633" width="61.42578125" style="35" bestFit="1" customWidth="1"/>
    <col min="5634" max="5634" width="56" style="35" bestFit="1" customWidth="1"/>
    <col min="5635" max="5635" width="8.140625" style="35" bestFit="1" customWidth="1"/>
    <col min="5636" max="5636" width="25.85546875" style="35" bestFit="1" customWidth="1"/>
    <col min="5637" max="5637" width="22" style="35" bestFit="1" customWidth="1"/>
    <col min="5638" max="5642" width="9.140625" style="35" bestFit="1" customWidth="1"/>
    <col min="5643" max="5887" width="0" style="35" hidden="1" bestFit="1"/>
    <col min="5888" max="5888" width="1.42578125" style="35" bestFit="1" customWidth="1"/>
    <col min="5889" max="5889" width="61.42578125" style="35" bestFit="1" customWidth="1"/>
    <col min="5890" max="5890" width="56" style="35" bestFit="1" customWidth="1"/>
    <col min="5891" max="5891" width="8.140625" style="35" bestFit="1" customWidth="1"/>
    <col min="5892" max="5892" width="25.85546875" style="35" bestFit="1" customWidth="1"/>
    <col min="5893" max="5893" width="22" style="35" bestFit="1" customWidth="1"/>
    <col min="5894" max="5898" width="9.140625" style="35" bestFit="1" customWidth="1"/>
    <col min="5899" max="6143" width="0" style="35" hidden="1" bestFit="1"/>
    <col min="6144" max="6144" width="1.42578125" style="35" bestFit="1" customWidth="1"/>
    <col min="6145" max="6145" width="61.42578125" style="35" bestFit="1" customWidth="1"/>
    <col min="6146" max="6146" width="56" style="35" bestFit="1" customWidth="1"/>
    <col min="6147" max="6147" width="8.140625" style="35" bestFit="1" customWidth="1"/>
    <col min="6148" max="6148" width="25.85546875" style="35" bestFit="1" customWidth="1"/>
    <col min="6149" max="6149" width="22" style="35" bestFit="1" customWidth="1"/>
    <col min="6150" max="6154" width="9.140625" style="35" bestFit="1" customWidth="1"/>
    <col min="6155" max="6399" width="0" style="35" hidden="1" bestFit="1"/>
    <col min="6400" max="6400" width="1.42578125" style="35" bestFit="1" customWidth="1"/>
    <col min="6401" max="6401" width="61.42578125" style="35" bestFit="1" customWidth="1"/>
    <col min="6402" max="6402" width="56" style="35" bestFit="1" customWidth="1"/>
    <col min="6403" max="6403" width="8.140625" style="35" bestFit="1" customWidth="1"/>
    <col min="6404" max="6404" width="25.85546875" style="35" bestFit="1" customWidth="1"/>
    <col min="6405" max="6405" width="22" style="35" bestFit="1" customWidth="1"/>
    <col min="6406" max="6410" width="9.140625" style="35" bestFit="1" customWidth="1"/>
    <col min="6411" max="6655" width="0" style="35" hidden="1" bestFit="1"/>
    <col min="6656" max="6656" width="1.42578125" style="35" bestFit="1" customWidth="1"/>
    <col min="6657" max="6657" width="61.42578125" style="35" bestFit="1" customWidth="1"/>
    <col min="6658" max="6658" width="56" style="35" bestFit="1" customWidth="1"/>
    <col min="6659" max="6659" width="8.140625" style="35" bestFit="1" customWidth="1"/>
    <col min="6660" max="6660" width="25.85546875" style="35" bestFit="1" customWidth="1"/>
    <col min="6661" max="6661" width="22" style="35" bestFit="1" customWidth="1"/>
    <col min="6662" max="6666" width="9.140625" style="35" bestFit="1" customWidth="1"/>
    <col min="6667" max="6911" width="0" style="35" hidden="1" bestFit="1"/>
    <col min="6912" max="6912" width="1.42578125" style="35" bestFit="1" customWidth="1"/>
    <col min="6913" max="6913" width="61.42578125" style="35" bestFit="1" customWidth="1"/>
    <col min="6914" max="6914" width="56" style="35" bestFit="1" customWidth="1"/>
    <col min="6915" max="6915" width="8.140625" style="35" bestFit="1" customWidth="1"/>
    <col min="6916" max="6916" width="25.85546875" style="35" bestFit="1" customWidth="1"/>
    <col min="6917" max="6917" width="22" style="35" bestFit="1" customWidth="1"/>
    <col min="6918" max="6922" width="9.140625" style="35" bestFit="1" customWidth="1"/>
    <col min="6923" max="7167" width="0" style="35" hidden="1" bestFit="1"/>
    <col min="7168" max="7168" width="1.42578125" style="35" bestFit="1" customWidth="1"/>
    <col min="7169" max="7169" width="61.42578125" style="35" bestFit="1" customWidth="1"/>
    <col min="7170" max="7170" width="56" style="35" bestFit="1" customWidth="1"/>
    <col min="7171" max="7171" width="8.140625" style="35" bestFit="1" customWidth="1"/>
    <col min="7172" max="7172" width="25.85546875" style="35" bestFit="1" customWidth="1"/>
    <col min="7173" max="7173" width="22" style="35" bestFit="1" customWidth="1"/>
    <col min="7174" max="7178" width="9.140625" style="35" bestFit="1" customWidth="1"/>
    <col min="7179" max="7423" width="0" style="35" hidden="1" bestFit="1"/>
    <col min="7424" max="7424" width="1.42578125" style="35" bestFit="1" customWidth="1"/>
    <col min="7425" max="7425" width="61.42578125" style="35" bestFit="1" customWidth="1"/>
    <col min="7426" max="7426" width="56" style="35" bestFit="1" customWidth="1"/>
    <col min="7427" max="7427" width="8.140625" style="35" bestFit="1" customWidth="1"/>
    <col min="7428" max="7428" width="25.85546875" style="35" bestFit="1" customWidth="1"/>
    <col min="7429" max="7429" width="22" style="35" bestFit="1" customWidth="1"/>
    <col min="7430" max="7434" width="9.140625" style="35" bestFit="1" customWidth="1"/>
    <col min="7435" max="7679" width="0" style="35" hidden="1" bestFit="1"/>
    <col min="7680" max="7680" width="1.42578125" style="35" bestFit="1" customWidth="1"/>
    <col min="7681" max="7681" width="61.42578125" style="35" bestFit="1" customWidth="1"/>
    <col min="7682" max="7682" width="56" style="35" bestFit="1" customWidth="1"/>
    <col min="7683" max="7683" width="8.140625" style="35" bestFit="1" customWidth="1"/>
    <col min="7684" max="7684" width="25.85546875" style="35" bestFit="1" customWidth="1"/>
    <col min="7685" max="7685" width="22" style="35" bestFit="1" customWidth="1"/>
    <col min="7686" max="7690" width="9.140625" style="35" bestFit="1" customWidth="1"/>
    <col min="7691" max="7935" width="0" style="35" hidden="1" bestFit="1"/>
    <col min="7936" max="7936" width="1.42578125" style="35" bestFit="1" customWidth="1"/>
    <col min="7937" max="7937" width="61.42578125" style="35" bestFit="1" customWidth="1"/>
    <col min="7938" max="7938" width="56" style="35" bestFit="1" customWidth="1"/>
    <col min="7939" max="7939" width="8.140625" style="35" bestFit="1" customWidth="1"/>
    <col min="7940" max="7940" width="25.85546875" style="35" bestFit="1" customWidth="1"/>
    <col min="7941" max="7941" width="22" style="35" bestFit="1" customWidth="1"/>
    <col min="7942" max="7946" width="9.140625" style="35" bestFit="1" customWidth="1"/>
    <col min="7947" max="8191" width="0" style="35" hidden="1" bestFit="1"/>
    <col min="8192" max="8192" width="1.42578125" style="35" bestFit="1" customWidth="1"/>
    <col min="8193" max="8193" width="61.42578125" style="35" bestFit="1" customWidth="1"/>
    <col min="8194" max="8194" width="56" style="35" bestFit="1" customWidth="1"/>
    <col min="8195" max="8195" width="8.140625" style="35" bestFit="1" customWidth="1"/>
    <col min="8196" max="8196" width="25.85546875" style="35" bestFit="1" customWidth="1"/>
    <col min="8197" max="8197" width="22" style="35" bestFit="1" customWidth="1"/>
    <col min="8198" max="8202" width="9.140625" style="35" bestFit="1" customWidth="1"/>
    <col min="8203" max="8447" width="0" style="35" hidden="1" bestFit="1"/>
    <col min="8448" max="8448" width="1.42578125" style="35" bestFit="1" customWidth="1"/>
    <col min="8449" max="8449" width="61.42578125" style="35" bestFit="1" customWidth="1"/>
    <col min="8450" max="8450" width="56" style="35" bestFit="1" customWidth="1"/>
    <col min="8451" max="8451" width="8.140625" style="35" bestFit="1" customWidth="1"/>
    <col min="8452" max="8452" width="25.85546875" style="35" bestFit="1" customWidth="1"/>
    <col min="8453" max="8453" width="22" style="35" bestFit="1" customWidth="1"/>
    <col min="8454" max="8458" width="9.140625" style="35" bestFit="1" customWidth="1"/>
    <col min="8459" max="8703" width="0" style="35" hidden="1" bestFit="1"/>
    <col min="8704" max="8704" width="1.42578125" style="35" bestFit="1" customWidth="1"/>
    <col min="8705" max="8705" width="61.42578125" style="35" bestFit="1" customWidth="1"/>
    <col min="8706" max="8706" width="56" style="35" bestFit="1" customWidth="1"/>
    <col min="8707" max="8707" width="8.140625" style="35" bestFit="1" customWidth="1"/>
    <col min="8708" max="8708" width="25.85546875" style="35" bestFit="1" customWidth="1"/>
    <col min="8709" max="8709" width="22" style="35" bestFit="1" customWidth="1"/>
    <col min="8710" max="8714" width="9.140625" style="35" bestFit="1" customWidth="1"/>
    <col min="8715" max="8959" width="0" style="35" hidden="1" bestFit="1"/>
    <col min="8960" max="8960" width="1.42578125" style="35" bestFit="1" customWidth="1"/>
    <col min="8961" max="8961" width="61.42578125" style="35" bestFit="1" customWidth="1"/>
    <col min="8962" max="8962" width="56" style="35" bestFit="1" customWidth="1"/>
    <col min="8963" max="8963" width="8.140625" style="35" bestFit="1" customWidth="1"/>
    <col min="8964" max="8964" width="25.85546875" style="35" bestFit="1" customWidth="1"/>
    <col min="8965" max="8965" width="22" style="35" bestFit="1" customWidth="1"/>
    <col min="8966" max="8970" width="9.140625" style="35" bestFit="1" customWidth="1"/>
    <col min="8971" max="9215" width="0" style="35" hidden="1" bestFit="1"/>
    <col min="9216" max="9216" width="1.42578125" style="35" bestFit="1" customWidth="1"/>
    <col min="9217" max="9217" width="61.42578125" style="35" bestFit="1" customWidth="1"/>
    <col min="9218" max="9218" width="56" style="35" bestFit="1" customWidth="1"/>
    <col min="9219" max="9219" width="8.140625" style="35" bestFit="1" customWidth="1"/>
    <col min="9220" max="9220" width="25.85546875" style="35" bestFit="1" customWidth="1"/>
    <col min="9221" max="9221" width="22" style="35" bestFit="1" customWidth="1"/>
    <col min="9222" max="9226" width="9.140625" style="35" bestFit="1" customWidth="1"/>
    <col min="9227" max="9471" width="0" style="35" hidden="1" bestFit="1"/>
    <col min="9472" max="9472" width="1.42578125" style="35" bestFit="1" customWidth="1"/>
    <col min="9473" max="9473" width="61.42578125" style="35" bestFit="1" customWidth="1"/>
    <col min="9474" max="9474" width="56" style="35" bestFit="1" customWidth="1"/>
    <col min="9475" max="9475" width="8.140625" style="35" bestFit="1" customWidth="1"/>
    <col min="9476" max="9476" width="25.85546875" style="35" bestFit="1" customWidth="1"/>
    <col min="9477" max="9477" width="22" style="35" bestFit="1" customWidth="1"/>
    <col min="9478" max="9482" width="9.140625" style="35" bestFit="1" customWidth="1"/>
    <col min="9483" max="9727" width="0" style="35" hidden="1" bestFit="1"/>
    <col min="9728" max="9728" width="1.42578125" style="35" bestFit="1" customWidth="1"/>
    <col min="9729" max="9729" width="61.42578125" style="35" bestFit="1" customWidth="1"/>
    <col min="9730" max="9730" width="56" style="35" bestFit="1" customWidth="1"/>
    <col min="9731" max="9731" width="8.140625" style="35" bestFit="1" customWidth="1"/>
    <col min="9732" max="9732" width="25.85546875" style="35" bestFit="1" customWidth="1"/>
    <col min="9733" max="9733" width="22" style="35" bestFit="1" customWidth="1"/>
    <col min="9734" max="9738" width="9.140625" style="35" bestFit="1" customWidth="1"/>
    <col min="9739" max="9983" width="0" style="35" hidden="1" bestFit="1"/>
    <col min="9984" max="9984" width="1.42578125" style="35" bestFit="1" customWidth="1"/>
    <col min="9985" max="9985" width="61.42578125" style="35" bestFit="1" customWidth="1"/>
    <col min="9986" max="9986" width="56" style="35" bestFit="1" customWidth="1"/>
    <col min="9987" max="9987" width="8.140625" style="35" bestFit="1" customWidth="1"/>
    <col min="9988" max="9988" width="25.85546875" style="35" bestFit="1" customWidth="1"/>
    <col min="9989" max="9989" width="22" style="35" bestFit="1" customWidth="1"/>
    <col min="9990" max="9994" width="9.140625" style="35" bestFit="1" customWidth="1"/>
    <col min="9995" max="10239" width="0" style="35" hidden="1" bestFit="1"/>
    <col min="10240" max="10240" width="1.42578125" style="35" bestFit="1" customWidth="1"/>
    <col min="10241" max="10241" width="61.42578125" style="35" bestFit="1" customWidth="1"/>
    <col min="10242" max="10242" width="56" style="35" bestFit="1" customWidth="1"/>
    <col min="10243" max="10243" width="8.140625" style="35" bestFit="1" customWidth="1"/>
    <col min="10244" max="10244" width="25.85546875" style="35" bestFit="1" customWidth="1"/>
    <col min="10245" max="10245" width="22" style="35" bestFit="1" customWidth="1"/>
    <col min="10246" max="10250" width="9.140625" style="35" bestFit="1" customWidth="1"/>
    <col min="10251" max="10495" width="0" style="35" hidden="1" bestFit="1"/>
    <col min="10496" max="10496" width="1.42578125" style="35" bestFit="1" customWidth="1"/>
    <col min="10497" max="10497" width="61.42578125" style="35" bestFit="1" customWidth="1"/>
    <col min="10498" max="10498" width="56" style="35" bestFit="1" customWidth="1"/>
    <col min="10499" max="10499" width="8.140625" style="35" bestFit="1" customWidth="1"/>
    <col min="10500" max="10500" width="25.85546875" style="35" bestFit="1" customWidth="1"/>
    <col min="10501" max="10501" width="22" style="35" bestFit="1" customWidth="1"/>
    <col min="10502" max="10506" width="9.140625" style="35" bestFit="1" customWidth="1"/>
    <col min="10507" max="10751" width="0" style="35" hidden="1" bestFit="1"/>
    <col min="10752" max="10752" width="1.42578125" style="35" bestFit="1" customWidth="1"/>
    <col min="10753" max="10753" width="61.42578125" style="35" bestFit="1" customWidth="1"/>
    <col min="10754" max="10754" width="56" style="35" bestFit="1" customWidth="1"/>
    <col min="10755" max="10755" width="8.140625" style="35" bestFit="1" customWidth="1"/>
    <col min="10756" max="10756" width="25.85546875" style="35" bestFit="1" customWidth="1"/>
    <col min="10757" max="10757" width="22" style="35" bestFit="1" customWidth="1"/>
    <col min="10758" max="10762" width="9.140625" style="35" bestFit="1" customWidth="1"/>
    <col min="10763" max="11007" width="0" style="35" hidden="1" bestFit="1"/>
    <col min="11008" max="11008" width="1.42578125" style="35" bestFit="1" customWidth="1"/>
    <col min="11009" max="11009" width="61.42578125" style="35" bestFit="1" customWidth="1"/>
    <col min="11010" max="11010" width="56" style="35" bestFit="1" customWidth="1"/>
    <col min="11011" max="11011" width="8.140625" style="35" bestFit="1" customWidth="1"/>
    <col min="11012" max="11012" width="25.85546875" style="35" bestFit="1" customWidth="1"/>
    <col min="11013" max="11013" width="22" style="35" bestFit="1" customWidth="1"/>
    <col min="11014" max="11018" width="9.140625" style="35" bestFit="1" customWidth="1"/>
    <col min="11019" max="11263" width="0" style="35" hidden="1" bestFit="1"/>
    <col min="11264" max="11264" width="1.42578125" style="35" bestFit="1" customWidth="1"/>
    <col min="11265" max="11265" width="61.42578125" style="35" bestFit="1" customWidth="1"/>
    <col min="11266" max="11266" width="56" style="35" bestFit="1" customWidth="1"/>
    <col min="11267" max="11267" width="8.140625" style="35" bestFit="1" customWidth="1"/>
    <col min="11268" max="11268" width="25.85546875" style="35" bestFit="1" customWidth="1"/>
    <col min="11269" max="11269" width="22" style="35" bestFit="1" customWidth="1"/>
    <col min="11270" max="11274" width="9.140625" style="35" bestFit="1" customWidth="1"/>
    <col min="11275" max="11519" width="0" style="35" hidden="1" bestFit="1"/>
    <col min="11520" max="11520" width="1.42578125" style="35" bestFit="1" customWidth="1"/>
    <col min="11521" max="11521" width="61.42578125" style="35" bestFit="1" customWidth="1"/>
    <col min="11522" max="11522" width="56" style="35" bestFit="1" customWidth="1"/>
    <col min="11523" max="11523" width="8.140625" style="35" bestFit="1" customWidth="1"/>
    <col min="11524" max="11524" width="25.85546875" style="35" bestFit="1" customWidth="1"/>
    <col min="11525" max="11525" width="22" style="35" bestFit="1" customWidth="1"/>
    <col min="11526" max="11530" width="9.140625" style="35" bestFit="1" customWidth="1"/>
    <col min="11531" max="11775" width="0" style="35" hidden="1" bestFit="1"/>
    <col min="11776" max="11776" width="1.42578125" style="35" bestFit="1" customWidth="1"/>
    <col min="11777" max="11777" width="61.42578125" style="35" bestFit="1" customWidth="1"/>
    <col min="11778" max="11778" width="56" style="35" bestFit="1" customWidth="1"/>
    <col min="11779" max="11779" width="8.140625" style="35" bestFit="1" customWidth="1"/>
    <col min="11780" max="11780" width="25.85546875" style="35" bestFit="1" customWidth="1"/>
    <col min="11781" max="11781" width="22" style="35" bestFit="1" customWidth="1"/>
    <col min="11782" max="11786" width="9.140625" style="35" bestFit="1" customWidth="1"/>
    <col min="11787" max="12031" width="0" style="35" hidden="1" bestFit="1"/>
    <col min="12032" max="12032" width="1.42578125" style="35" bestFit="1" customWidth="1"/>
    <col min="12033" max="12033" width="61.42578125" style="35" bestFit="1" customWidth="1"/>
    <col min="12034" max="12034" width="56" style="35" bestFit="1" customWidth="1"/>
    <col min="12035" max="12035" width="8.140625" style="35" bestFit="1" customWidth="1"/>
    <col min="12036" max="12036" width="25.85546875" style="35" bestFit="1" customWidth="1"/>
    <col min="12037" max="12037" width="22" style="35" bestFit="1" customWidth="1"/>
    <col min="12038" max="12042" width="9.140625" style="35" bestFit="1" customWidth="1"/>
    <col min="12043" max="12287" width="0" style="35" hidden="1" bestFit="1"/>
    <col min="12288" max="12288" width="1.42578125" style="35" bestFit="1" customWidth="1"/>
    <col min="12289" max="12289" width="61.42578125" style="35" bestFit="1" customWidth="1"/>
    <col min="12290" max="12290" width="56" style="35" bestFit="1" customWidth="1"/>
    <col min="12291" max="12291" width="8.140625" style="35" bestFit="1" customWidth="1"/>
    <col min="12292" max="12292" width="25.85546875" style="35" bestFit="1" customWidth="1"/>
    <col min="12293" max="12293" width="22" style="35" bestFit="1" customWidth="1"/>
    <col min="12294" max="12298" width="9.140625" style="35" bestFit="1" customWidth="1"/>
    <col min="12299" max="12543" width="0" style="35" hidden="1" bestFit="1"/>
    <col min="12544" max="12544" width="1.42578125" style="35" bestFit="1" customWidth="1"/>
    <col min="12545" max="12545" width="61.42578125" style="35" bestFit="1" customWidth="1"/>
    <col min="12546" max="12546" width="56" style="35" bestFit="1" customWidth="1"/>
    <col min="12547" max="12547" width="8.140625" style="35" bestFit="1" customWidth="1"/>
    <col min="12548" max="12548" width="25.85546875" style="35" bestFit="1" customWidth="1"/>
    <col min="12549" max="12549" width="22" style="35" bestFit="1" customWidth="1"/>
    <col min="12550" max="12554" width="9.140625" style="35" bestFit="1" customWidth="1"/>
    <col min="12555" max="12799" width="0" style="35" hidden="1" bestFit="1"/>
    <col min="12800" max="12800" width="1.42578125" style="35" bestFit="1" customWidth="1"/>
    <col min="12801" max="12801" width="61.42578125" style="35" bestFit="1" customWidth="1"/>
    <col min="12802" max="12802" width="56" style="35" bestFit="1" customWidth="1"/>
    <col min="12803" max="12803" width="8.140625" style="35" bestFit="1" customWidth="1"/>
    <col min="12804" max="12804" width="25.85546875" style="35" bestFit="1" customWidth="1"/>
    <col min="12805" max="12805" width="22" style="35" bestFit="1" customWidth="1"/>
    <col min="12806" max="12810" width="9.140625" style="35" bestFit="1" customWidth="1"/>
    <col min="12811" max="13055" width="0" style="35" hidden="1" bestFit="1"/>
    <col min="13056" max="13056" width="1.42578125" style="35" bestFit="1" customWidth="1"/>
    <col min="13057" max="13057" width="61.42578125" style="35" bestFit="1" customWidth="1"/>
    <col min="13058" max="13058" width="56" style="35" bestFit="1" customWidth="1"/>
    <col min="13059" max="13059" width="8.140625" style="35" bestFit="1" customWidth="1"/>
    <col min="13060" max="13060" width="25.85546875" style="35" bestFit="1" customWidth="1"/>
    <col min="13061" max="13061" width="22" style="35" bestFit="1" customWidth="1"/>
    <col min="13062" max="13066" width="9.140625" style="35" bestFit="1" customWidth="1"/>
    <col min="13067" max="13311" width="0" style="35" hidden="1" bestFit="1"/>
    <col min="13312" max="13312" width="1.42578125" style="35" bestFit="1" customWidth="1"/>
    <col min="13313" max="13313" width="61.42578125" style="35" bestFit="1" customWidth="1"/>
    <col min="13314" max="13314" width="56" style="35" bestFit="1" customWidth="1"/>
    <col min="13315" max="13315" width="8.140625" style="35" bestFit="1" customWidth="1"/>
    <col min="13316" max="13316" width="25.85546875" style="35" bestFit="1" customWidth="1"/>
    <col min="13317" max="13317" width="22" style="35" bestFit="1" customWidth="1"/>
    <col min="13318" max="13322" width="9.140625" style="35" bestFit="1" customWidth="1"/>
    <col min="13323" max="13567" width="0" style="35" hidden="1" bestFit="1"/>
    <col min="13568" max="13568" width="1.42578125" style="35" bestFit="1" customWidth="1"/>
    <col min="13569" max="13569" width="61.42578125" style="35" bestFit="1" customWidth="1"/>
    <col min="13570" max="13570" width="56" style="35" bestFit="1" customWidth="1"/>
    <col min="13571" max="13571" width="8.140625" style="35" bestFit="1" customWidth="1"/>
    <col min="13572" max="13572" width="25.85546875" style="35" bestFit="1" customWidth="1"/>
    <col min="13573" max="13573" width="22" style="35" bestFit="1" customWidth="1"/>
    <col min="13574" max="13578" width="9.140625" style="35" bestFit="1" customWidth="1"/>
    <col min="13579" max="13823" width="0" style="35" hidden="1" bestFit="1"/>
    <col min="13824" max="13824" width="1.42578125" style="35" bestFit="1" customWidth="1"/>
    <col min="13825" max="13825" width="61.42578125" style="35" bestFit="1" customWidth="1"/>
    <col min="13826" max="13826" width="56" style="35" bestFit="1" customWidth="1"/>
    <col min="13827" max="13827" width="8.140625" style="35" bestFit="1" customWidth="1"/>
    <col min="13828" max="13828" width="25.85546875" style="35" bestFit="1" customWidth="1"/>
    <col min="13829" max="13829" width="22" style="35" bestFit="1" customWidth="1"/>
    <col min="13830" max="13834" width="9.140625" style="35" bestFit="1" customWidth="1"/>
    <col min="13835" max="14079" width="0" style="35" hidden="1" bestFit="1"/>
    <col min="14080" max="14080" width="1.42578125" style="35" bestFit="1" customWidth="1"/>
    <col min="14081" max="14081" width="61.42578125" style="35" bestFit="1" customWidth="1"/>
    <col min="14082" max="14082" width="56" style="35" bestFit="1" customWidth="1"/>
    <col min="14083" max="14083" width="8.140625" style="35" bestFit="1" customWidth="1"/>
    <col min="14084" max="14084" width="25.85546875" style="35" bestFit="1" customWidth="1"/>
    <col min="14085" max="14085" width="22" style="35" bestFit="1" customWidth="1"/>
    <col min="14086" max="14090" width="9.140625" style="35" bestFit="1" customWidth="1"/>
    <col min="14091" max="14335" width="0" style="35" hidden="1" bestFit="1"/>
    <col min="14336" max="14336" width="1.42578125" style="35" bestFit="1" customWidth="1"/>
    <col min="14337" max="14337" width="61.42578125" style="35" bestFit="1" customWidth="1"/>
    <col min="14338" max="14338" width="56" style="35" bestFit="1" customWidth="1"/>
    <col min="14339" max="14339" width="8.140625" style="35" bestFit="1" customWidth="1"/>
    <col min="14340" max="14340" width="25.85546875" style="35" bestFit="1" customWidth="1"/>
    <col min="14341" max="14341" width="22" style="35" bestFit="1" customWidth="1"/>
    <col min="14342" max="14346" width="9.140625" style="35" bestFit="1" customWidth="1"/>
    <col min="14347" max="14591" width="0" style="35" hidden="1" bestFit="1"/>
    <col min="14592" max="14592" width="1.42578125" style="35" bestFit="1" customWidth="1"/>
    <col min="14593" max="14593" width="61.42578125" style="35" bestFit="1" customWidth="1"/>
    <col min="14594" max="14594" width="56" style="35" bestFit="1" customWidth="1"/>
    <col min="14595" max="14595" width="8.140625" style="35" bestFit="1" customWidth="1"/>
    <col min="14596" max="14596" width="25.85546875" style="35" bestFit="1" customWidth="1"/>
    <col min="14597" max="14597" width="22" style="35" bestFit="1" customWidth="1"/>
    <col min="14598" max="14602" width="9.140625" style="35" bestFit="1" customWidth="1"/>
    <col min="14603" max="14847" width="0" style="35" hidden="1" bestFit="1"/>
    <col min="14848" max="14848" width="1.42578125" style="35" bestFit="1" customWidth="1"/>
    <col min="14849" max="14849" width="61.42578125" style="35" bestFit="1" customWidth="1"/>
    <col min="14850" max="14850" width="56" style="35" bestFit="1" customWidth="1"/>
    <col min="14851" max="14851" width="8.140625" style="35" bestFit="1" customWidth="1"/>
    <col min="14852" max="14852" width="25.85546875" style="35" bestFit="1" customWidth="1"/>
    <col min="14853" max="14853" width="22" style="35" bestFit="1" customWidth="1"/>
    <col min="14854" max="14858" width="9.140625" style="35" bestFit="1" customWidth="1"/>
    <col min="14859" max="15103" width="0" style="35" hidden="1" bestFit="1"/>
    <col min="15104" max="15104" width="1.42578125" style="35" bestFit="1" customWidth="1"/>
    <col min="15105" max="15105" width="61.42578125" style="35" bestFit="1" customWidth="1"/>
    <col min="15106" max="15106" width="56" style="35" bestFit="1" customWidth="1"/>
    <col min="15107" max="15107" width="8.140625" style="35" bestFit="1" customWidth="1"/>
    <col min="15108" max="15108" width="25.85546875" style="35" bestFit="1" customWidth="1"/>
    <col min="15109" max="15109" width="22" style="35" bestFit="1" customWidth="1"/>
    <col min="15110" max="15114" width="9.140625" style="35" bestFit="1" customWidth="1"/>
    <col min="15115" max="15359" width="0" style="35" hidden="1" bestFit="1"/>
    <col min="15360" max="15360" width="1.42578125" style="35" bestFit="1" customWidth="1"/>
    <col min="15361" max="15361" width="61.42578125" style="35" bestFit="1" customWidth="1"/>
    <col min="15362" max="15362" width="56" style="35" bestFit="1" customWidth="1"/>
    <col min="15363" max="15363" width="8.140625" style="35" bestFit="1" customWidth="1"/>
    <col min="15364" max="15364" width="25.85546875" style="35" bestFit="1" customWidth="1"/>
    <col min="15365" max="15365" width="22" style="35" bestFit="1" customWidth="1"/>
    <col min="15366" max="15370" width="9.140625" style="35" bestFit="1" customWidth="1"/>
    <col min="15371" max="15615" width="0" style="35" hidden="1" bestFit="1"/>
    <col min="15616" max="15616" width="1.42578125" style="35" bestFit="1" customWidth="1"/>
    <col min="15617" max="15617" width="61.42578125" style="35" bestFit="1" customWidth="1"/>
    <col min="15618" max="15618" width="56" style="35" bestFit="1" customWidth="1"/>
    <col min="15619" max="15619" width="8.140625" style="35" bestFit="1" customWidth="1"/>
    <col min="15620" max="15620" width="25.85546875" style="35" bestFit="1" customWidth="1"/>
    <col min="15621" max="15621" width="22" style="35" bestFit="1" customWidth="1"/>
    <col min="15622" max="15626" width="9.140625" style="35" bestFit="1" customWidth="1"/>
    <col min="15627" max="15871" width="0" style="35" hidden="1" bestFit="1"/>
    <col min="15872" max="15872" width="1.42578125" style="35" bestFit="1" customWidth="1"/>
    <col min="15873" max="15873" width="61.42578125" style="35" bestFit="1" customWidth="1"/>
    <col min="15874" max="15874" width="56" style="35" bestFit="1" customWidth="1"/>
    <col min="15875" max="15875" width="8.140625" style="35" bestFit="1" customWidth="1"/>
    <col min="15876" max="15876" width="25.85546875" style="35" bestFit="1" customWidth="1"/>
    <col min="15877" max="15877" width="22" style="35" bestFit="1" customWidth="1"/>
    <col min="15878" max="15882" width="9.140625" style="35" bestFit="1" customWidth="1"/>
    <col min="15883" max="16127" width="0" style="35" hidden="1" bestFit="1"/>
    <col min="16128" max="16128" width="1.42578125" style="35" bestFit="1" customWidth="1"/>
    <col min="16129" max="16129" width="61.42578125" style="35" bestFit="1" customWidth="1"/>
    <col min="16130" max="16130" width="56" style="35" bestFit="1" customWidth="1"/>
    <col min="16131" max="16131" width="8.140625" style="35" bestFit="1" customWidth="1"/>
    <col min="16132" max="16132" width="25.85546875" style="35" bestFit="1" customWidth="1"/>
    <col min="16133" max="16133" width="22" style="35" bestFit="1" customWidth="1"/>
    <col min="16134" max="16138" width="9.140625" style="35" bestFit="1" customWidth="1"/>
    <col min="16139" max="16383" width="0" style="35" hidden="1" bestFit="1"/>
    <col min="16384" max="16384" width="0" style="35" hidden="1"/>
  </cols>
  <sheetData>
    <row r="1" spans="1:5" s="38" customFormat="1" ht="97.5" customHeight="1">
      <c r="B1" s="39"/>
      <c r="C1" s="40"/>
      <c r="D1" s="40"/>
      <c r="E1" s="41"/>
    </row>
    <row r="2" spans="1:5" s="38" customFormat="1" ht="18" customHeight="1">
      <c r="B2" s="42" t="s">
        <v>223</v>
      </c>
      <c r="C2" s="40"/>
      <c r="D2" s="40"/>
      <c r="E2" s="41"/>
    </row>
    <row r="3" spans="1:5" s="38" customFormat="1" ht="18" customHeight="1">
      <c r="B3" s="42" t="s">
        <v>186</v>
      </c>
      <c r="C3" s="40"/>
      <c r="D3" s="40"/>
      <c r="E3" s="41"/>
    </row>
    <row r="4" spans="1:5" s="38" customFormat="1" ht="15" customHeight="1" thickBot="1">
      <c r="A4" s="43"/>
      <c r="B4" s="44"/>
      <c r="C4" s="44"/>
      <c r="D4" s="44"/>
      <c r="E4" s="44"/>
    </row>
    <row r="5" spans="1:5" s="45" customFormat="1" ht="20.100000000000001" customHeight="1">
      <c r="A5" s="46"/>
      <c r="B5" s="71" t="s">
        <v>202</v>
      </c>
      <c r="C5" s="72" t="s">
        <v>187</v>
      </c>
      <c r="D5" s="47" t="s">
        <v>188</v>
      </c>
      <c r="E5" s="47" t="s">
        <v>189</v>
      </c>
    </row>
    <row r="6" spans="1:5" s="45" customFormat="1" ht="20.100000000000001" customHeight="1" thickBot="1">
      <c r="A6" s="46"/>
      <c r="B6" s="64" t="s">
        <v>203</v>
      </c>
      <c r="C6" s="65" t="s">
        <v>204</v>
      </c>
      <c r="D6" s="66" t="s">
        <v>190</v>
      </c>
      <c r="E6" s="69" t="s">
        <v>205</v>
      </c>
    </row>
    <row r="7" spans="1:5" s="45" customFormat="1" ht="15" customHeight="1">
      <c r="A7" s="46"/>
      <c r="B7" s="51" t="s">
        <v>191</v>
      </c>
      <c r="C7" s="52" t="s">
        <v>224</v>
      </c>
      <c r="D7" s="53"/>
      <c r="E7" s="54"/>
    </row>
    <row r="8" spans="1:5" s="45" customFormat="1" ht="15" customHeight="1">
      <c r="A8" s="46"/>
      <c r="B8" s="55" t="s">
        <v>192</v>
      </c>
      <c r="C8" s="48" t="s">
        <v>219</v>
      </c>
      <c r="D8" s="49" t="s">
        <v>190</v>
      </c>
      <c r="E8" s="67" t="s">
        <v>193</v>
      </c>
    </row>
    <row r="9" spans="1:5" s="45" customFormat="1" ht="15" customHeight="1">
      <c r="A9" s="46"/>
      <c r="B9" s="55" t="s">
        <v>194</v>
      </c>
      <c r="C9" s="48" t="s">
        <v>334</v>
      </c>
      <c r="D9" s="49" t="s">
        <v>190</v>
      </c>
      <c r="E9" s="67" t="s">
        <v>193</v>
      </c>
    </row>
    <row r="10" spans="1:5" s="45" customFormat="1" ht="15" customHeight="1" thickBot="1">
      <c r="A10" s="46"/>
      <c r="B10" s="56" t="s">
        <v>335</v>
      </c>
      <c r="C10" s="48" t="s">
        <v>220</v>
      </c>
      <c r="D10" s="49" t="s">
        <v>190</v>
      </c>
      <c r="E10" s="68" t="s">
        <v>195</v>
      </c>
    </row>
    <row r="11" spans="1:5" ht="18.75">
      <c r="B11" s="51" t="s">
        <v>196</v>
      </c>
      <c r="C11" s="52" t="s">
        <v>221</v>
      </c>
      <c r="D11" s="53"/>
      <c r="E11" s="54"/>
    </row>
    <row r="12" spans="1:5" ht="19.5" thickBot="1">
      <c r="B12" s="50" t="s">
        <v>197</v>
      </c>
      <c r="C12" s="57" t="s">
        <v>222</v>
      </c>
      <c r="D12" s="58"/>
      <c r="E12" s="59" t="s">
        <v>198</v>
      </c>
    </row>
    <row r="13" spans="1:5" ht="18.75"/>
    <row r="14" spans="1:5" ht="18.75"/>
    <row r="15" spans="1:5" ht="18.75"/>
    <row r="16" spans="1:5" ht="18.75"/>
    <row r="17" ht="18.75"/>
    <row r="18" ht="18.75"/>
    <row r="19" ht="18.75"/>
    <row r="20" ht="18.75"/>
    <row r="21" ht="18.75"/>
    <row r="22" ht="18.75"/>
    <row r="23" ht="18.75"/>
    <row r="24" ht="18.75"/>
    <row r="25" ht="18.75"/>
    <row r="26" ht="18.75"/>
    <row r="27" ht="18.75"/>
    <row r="28" ht="18.75"/>
    <row r="29" ht="18.75"/>
    <row r="30" ht="18.75"/>
    <row r="31" ht="18.75"/>
    <row r="32" ht="18.75"/>
    <row r="33" ht="18.75"/>
    <row r="34" ht="18.75"/>
    <row r="35" ht="18.75"/>
    <row r="36" ht="18.75"/>
    <row r="37" ht="18.75"/>
    <row r="38" ht="18.75"/>
    <row r="39" ht="18.75"/>
    <row r="40" ht="18.75"/>
    <row r="41" ht="18.75"/>
    <row r="42" ht="18.75"/>
    <row r="43" ht="18.75"/>
    <row r="44" ht="18.75"/>
    <row r="45" ht="18.75"/>
    <row r="46" ht="18.75"/>
    <row r="47" ht="18.75"/>
    <row r="48" ht="18.75"/>
    <row r="49" ht="18.75"/>
    <row r="50" ht="18.75"/>
    <row r="51" ht="18.75"/>
    <row r="52" ht="18.75"/>
    <row r="53" ht="18.75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</sheetData>
  <hyperlinks>
    <hyperlink ref="E9" r:id="rId1" xr:uid="{00000000-0004-0000-0200-000000000000}"/>
    <hyperlink ref="E8" r:id="rId2" xr:uid="{00000000-0004-0000-0200-000001000000}"/>
    <hyperlink ref="E10" r:id="rId3" xr:uid="{00000000-0004-0000-0200-000002000000}"/>
    <hyperlink ref="E6" r:id="rId4" xr:uid="{00000000-0004-0000-0200-000003000000}"/>
  </hyperlinks>
  <pageMargins left="0.78740157480314954" right="0.39370078740157477" top="0.39370078740157477" bottom="0.39370078740157477" header="0.31496062992125984" footer="0.31496062992125984"/>
  <pageSetup paperSize="9" orientation="portrait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A3" sqref="A3"/>
    </sheetView>
  </sheetViews>
  <sheetFormatPr defaultRowHeight="15"/>
  <cols>
    <col min="1" max="1" width="118.5703125" bestFit="1" customWidth="1"/>
  </cols>
  <sheetData>
    <row r="1" spans="1:1" ht="53.25" customHeight="1">
      <c r="A1" s="60" t="s">
        <v>199</v>
      </c>
    </row>
    <row r="2" spans="1:1" ht="18.75">
      <c r="A2" s="61"/>
    </row>
    <row r="3" spans="1:1" ht="187.5">
      <c r="A3" s="62" t="s">
        <v>1384</v>
      </c>
    </row>
    <row r="4" spans="1:1" ht="18.75">
      <c r="A4" s="61"/>
    </row>
    <row r="5" spans="1:1" ht="123" customHeight="1">
      <c r="A5" s="63" t="s">
        <v>1383</v>
      </c>
    </row>
    <row r="6" spans="1:1" ht="18.75">
      <c r="A6" s="61"/>
    </row>
    <row r="7" spans="1:1" ht="18.75">
      <c r="A7" s="61"/>
    </row>
    <row r="8" spans="1:1" ht="18.75">
      <c r="A8" s="61"/>
    </row>
    <row r="9" spans="1:1" ht="18.75">
      <c r="A9" s="6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Главное меню</vt:lpstr>
      <vt:lpstr>Каталог</vt:lpstr>
      <vt:lpstr>Контакты</vt:lpstr>
      <vt:lpstr>Отправка товара в СЦ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>1</cp:revision>
  <dcterms:created xsi:type="dcterms:W3CDTF">2006-09-16T00:00:00Z</dcterms:created>
  <dcterms:modified xsi:type="dcterms:W3CDTF">2026-02-03T10:14:29Z</dcterms:modified>
  <cp:category/>
  <cp:contentStatus/>
</cp:coreProperties>
</file>